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89E2D2B8-2BBB-417C-A2A9-D96408BC98DC}" xr6:coauthVersionLast="47" xr6:coauthVersionMax="47" xr10:uidLastSave="{00000000-0000-0000-0000-000000000000}"/>
  <bookViews>
    <workbookView xWindow="-1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Format'!$A$10:$L$259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<sst xmlns="http://schemas.openxmlformats.org/spreadsheetml/2006/main" count="1516" uniqueCount="523">
  <si>
    <t>Version History</t>
  </si>
  <si>
    <t>Version Number</t>
  </si>
  <si>
    <t>Date</t>
  </si>
  <si>
    <t>Revision Notes</t>
  </si>
  <si>
    <t>First Draft</t>
  </si>
  <si>
    <t>0.2</t>
  </si>
  <si>
    <t xml:space="preserve">Second Draft </t>
  </si>
  <si>
    <t>0.3</t>
  </si>
  <si>
    <t>Removed hyperlink under Valid Values for Employee Tax Class and Employer Tax Class. Replaced with list of valid values instead.</t>
  </si>
  <si>
    <t>0.4</t>
  </si>
  <si>
    <t>Updated per DDID 0739. Added clarifying language that Retirement Code will be blank for employees coded as ZA, ZM, ZX and ZZ. Also added OG - Original to valid values for Adjustment Code. Replaced O - Off Cycle with C - Off Cycle/Adjustment for Pay Cycle.</t>
  </si>
  <si>
    <t>PRI007 - Outbound Salary Detail File</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</si>
  <si>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</si>
  <si>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</si>
  <si>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</si>
  <si>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</si>
  <si>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</si>
  <si>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</si>
  <si>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</si>
  <si>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</si>
  <si>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</si>
  <si>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</si>
  <si>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</si>
  <si>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</si>
  <si>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</si>
  <si>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</si>
  <si>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</si>
  <si>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Payroll</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</si>
  <si>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</si>
  <si>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</si>
  <si>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</si>
  <si>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</si>
  <si>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</si>
  <si>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</si>
  <si>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</si>
  <si>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</si>
  <si>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</si>
  <si>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</si>
  <si>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</si>
  <si>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</si>
  <si>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</si>
  <si>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</si>
  <si>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</si>
  <si>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</si>
  <si>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separately.</t>
  </si>
  <si>
    <t>Parent Child Relationship (if applicable)</t>
  </si>
  <si>
    <t>PRI007-Sample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</si>
  <si>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</si>
  <si>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</si>
  <si>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</si>
  <si>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</si>
  <si>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</si>
  <si>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</si>
  <si>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</si>
  <si>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</si>
  <si>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</si>
  <si>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</si>
  <si>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</si>
  <si>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</si>
  <si>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</si>
  <si>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</si>
  <si>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</si>
  <si>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</si>
  <si>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</si>
  <si>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</si>
  <si>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</si>
  <si>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</si>
  <si>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</si>
  <si>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</si>
  <si>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</si>
  <si>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</si>
  <si>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</si>
  <si>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</si>
  <si>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PRI007 - Outbound Salary Detail File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</si>
  <si>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</si>
  <si>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</si>
  <si>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</si>
  <si>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</si>
  <si>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</si>
  <si>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</si>
  <si>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</si>
  <si>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</si>
  <si>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</si>
  <si>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</si>
  <si>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</si>
  <si>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Header</t>
  </si>
  <si>
    <t>Character</t>
  </si>
  <si>
    <t>Y</t>
  </si>
  <si>
    <t>Record Code identifying the information on the record for:   
Header</t>
  </si>
  <si>
    <t>H - Header</t>
  </si>
  <si>
    <t>The file will always contain a header record.</t>
  </si>
  <si>
    <t>Example: 02/01/2021</t>
  </si>
  <si>
    <t xml:space="preserve">The date format is MM/DD/YYYY.
</t>
  </si>
  <si>
    <t>System ID</t>
  </si>
  <si>
    <t>Filler1</t>
  </si>
  <si>
    <t>N</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</si>
  <si>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</si>
  <si>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</si>
  <si>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</si>
  <si>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</si>
  <si>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</si>
  <si>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</si>
  <si>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</si>
  <si>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Detail</t>
  </si>
  <si>
    <t>Record Code identifying the information on the record for:  
Detail</t>
  </si>
  <si>
    <t>D - Detail</t>
  </si>
  <si>
    <t>Detail records will always have D for the Record Code.</t>
  </si>
  <si>
    <t>Pay Run ID</t>
  </si>
  <si>
    <t>This is a unique identifier for the confirmed payroll from which the salary detail is pulled.</t>
  </si>
  <si>
    <t>Beginning Pay Period Date</t>
  </si>
  <si>
    <t>Ending Pay Period Date</t>
  </si>
  <si>
    <t>Off-Cycle? (Y or N)</t>
  </si>
  <si>
    <t>Employee ID</t>
  </si>
  <si>
    <t>Social Security Number</t>
  </si>
  <si>
    <t>Example: 001994321</t>
  </si>
  <si>
    <t>Appointment ID</t>
  </si>
  <si>
    <t>Intra Department Number</t>
  </si>
  <si>
    <t>Example: 1987654321</t>
  </si>
  <si>
    <t>Business Unit</t>
  </si>
  <si>
    <t>Example: 43000</t>
  </si>
  <si>
    <t>First Name</t>
  </si>
  <si>
    <t>Example: Jonathan</t>
  </si>
  <si>
    <t>Last Name</t>
  </si>
  <si>
    <t>Example: Smith</t>
  </si>
  <si>
    <t>Middle Initial</t>
  </si>
  <si>
    <t>Example: L</t>
  </si>
  <si>
    <t>Name Suffix</t>
  </si>
  <si>
    <t>Example: Jr.</t>
  </si>
  <si>
    <t>Pay Cycle</t>
  </si>
  <si>
    <t xml:space="preserve">This will identify the payroll in which the payment was processed.
</t>
  </si>
  <si>
    <t>Pay Plan</t>
  </si>
  <si>
    <t>Retirement Code</t>
  </si>
  <si>
    <t>Example: HA</t>
  </si>
  <si>
    <t>Contracted Hours</t>
  </si>
  <si>
    <t>Number</t>
  </si>
  <si>
    <t>Example: 160.00</t>
  </si>
  <si>
    <t>Work County</t>
  </si>
  <si>
    <t>Example: Leon</t>
  </si>
  <si>
    <t>Position Number</t>
  </si>
  <si>
    <t>Class Code</t>
  </si>
  <si>
    <t>Example: 2110</t>
  </si>
  <si>
    <t>Total Gross</t>
  </si>
  <si>
    <t>Signed Number</t>
  </si>
  <si>
    <t>Maximum of 12 characters with a breakdown as follows:
8 Integers
2 decimals
1 decimal point
1 (-) sign
12 Total</t>
  </si>
  <si>
    <t>Cash Gross</t>
  </si>
  <si>
    <t>Net Pay</t>
  </si>
  <si>
    <t>Total Employee Deduction Amt</t>
  </si>
  <si>
    <t>Maximum of 14 characters with a breakdown as follows:
10 Integers
2 decimals
1 decimal point
1 (-) sign
14 Total</t>
  </si>
  <si>
    <t>Total Employee Deduction Count</t>
  </si>
  <si>
    <t>Employee Deduction Code 1</t>
  </si>
  <si>
    <t>Examples: 
0049
0080
0012</t>
  </si>
  <si>
    <t>Employee Deduction Code 2</t>
  </si>
  <si>
    <t>Employee Deduction Code 3</t>
  </si>
  <si>
    <t>Employee Deduction Code 4</t>
  </si>
  <si>
    <t>Employee Deduction Code 5</t>
  </si>
  <si>
    <t>Employee Deduction Code 6</t>
  </si>
  <si>
    <t>Employee Deduction Code 7</t>
  </si>
  <si>
    <t>Employee Deduction Code 8</t>
  </si>
  <si>
    <t>Employee Deduction Code 9</t>
  </si>
  <si>
    <t>Employee Deduction Code 10</t>
  </si>
  <si>
    <t>Employee Deduction Code 11</t>
  </si>
  <si>
    <t>Employee Deduction Code 12</t>
  </si>
  <si>
    <t>Employee Deduction Code 13</t>
  </si>
  <si>
    <t>Employee Deduction Code 14</t>
  </si>
  <si>
    <t>Employee Deduction Code 15</t>
  </si>
  <si>
    <t>Employee Deduction Code 16</t>
  </si>
  <si>
    <t>Employee Deduction Code 17</t>
  </si>
  <si>
    <t>Employee Deduction Code 18</t>
  </si>
  <si>
    <t>Employee Deduction Code 19</t>
  </si>
  <si>
    <t>Employee Deduction Code 20</t>
  </si>
  <si>
    <t>Employee Deduction Code 21</t>
  </si>
  <si>
    <t>Employee Deduction Code 22</t>
  </si>
  <si>
    <t>Employee Deduction Code 23</t>
  </si>
  <si>
    <t>Employee Deduction Code 24</t>
  </si>
  <si>
    <t>Employee Deduction Code 25</t>
  </si>
  <si>
    <t>Employee Deduction Amount 1</t>
  </si>
  <si>
    <t>Employee Deduction Amount 2</t>
  </si>
  <si>
    <t>Employee Deduction Amount 3</t>
  </si>
  <si>
    <t>Employee Deduction Amount 4</t>
  </si>
  <si>
    <t>Employee Deduction Amount 5</t>
  </si>
  <si>
    <t>Employee Deduction Amount 6</t>
  </si>
  <si>
    <t>Employee Deduction Amount 7</t>
  </si>
  <si>
    <t>Employee Deduction Amount 8</t>
  </si>
  <si>
    <t>Employee Deduction Amount 9</t>
  </si>
  <si>
    <t>Employee Deduction Amount 10</t>
  </si>
  <si>
    <t>Employee Deduction Amount 11</t>
  </si>
  <si>
    <t>Employee Deduction Amount 12</t>
  </si>
  <si>
    <t>Employee Deduction Amount 13</t>
  </si>
  <si>
    <t>Employee Deduction Amount 14</t>
  </si>
  <si>
    <t>Employee Deduction Amount 15</t>
  </si>
  <si>
    <t>Employee Deduction Amount 16</t>
  </si>
  <si>
    <t>Employee Deduction Amount 17</t>
  </si>
  <si>
    <t>Employee Deduction Amount 18</t>
  </si>
  <si>
    <t>Employee Deduction Amount 19</t>
  </si>
  <si>
    <t>Employee Deduction Amount 20</t>
  </si>
  <si>
    <t>Employee Deduction Amount 21</t>
  </si>
  <si>
    <t>Employee Deduction Amount 22</t>
  </si>
  <si>
    <t>Employee Deduction Amount 23</t>
  </si>
  <si>
    <t>Employee Deduction Amount 24</t>
  </si>
  <si>
    <t>Employee Deduction Amount 25</t>
  </si>
  <si>
    <t>Total Employer Cost</t>
  </si>
  <si>
    <t>Total Employer Cost Count</t>
  </si>
  <si>
    <t>Employer Cost Code 1</t>
  </si>
  <si>
    <t>Example: 
0907
0908
0902</t>
  </si>
  <si>
    <t>Employer Cost Code 2</t>
  </si>
  <si>
    <t>Employer Cost Code 3</t>
  </si>
  <si>
    <t>Employer Cost Code 4</t>
  </si>
  <si>
    <t>Employer Cost Code 5</t>
  </si>
  <si>
    <t>Employer Cost Code 6</t>
  </si>
  <si>
    <t>Employer Cost Code 7</t>
  </si>
  <si>
    <t>Employer Cost Code 8</t>
  </si>
  <si>
    <t>Employer Cost Code 9</t>
  </si>
  <si>
    <t>Employer Cost Code 10</t>
  </si>
  <si>
    <t>Employer Cost Code 11</t>
  </si>
  <si>
    <t>Employer Cost Code 12</t>
  </si>
  <si>
    <t>Employer Cost Code 13</t>
  </si>
  <si>
    <t>Employer Cost Code 14</t>
  </si>
  <si>
    <t>Employer Cost Code 15</t>
  </si>
  <si>
    <t>Employer Cost Amount 1</t>
  </si>
  <si>
    <t>Employer Cost Amount 2</t>
  </si>
  <si>
    <t>Employer Cost Amount 3</t>
  </si>
  <si>
    <t>Employer Cost Amount 4</t>
  </si>
  <si>
    <t>Employer Cost Amount 5</t>
  </si>
  <si>
    <t>Employer Cost Amount 6</t>
  </si>
  <si>
    <t>Employer Cost Amount 7</t>
  </si>
  <si>
    <t>Employer Cost Amount 8</t>
  </si>
  <si>
    <t>Employer Cost Amount 9</t>
  </si>
  <si>
    <t>Employer Cost Amount 10</t>
  </si>
  <si>
    <t>Employer Cost Amount 11</t>
  </si>
  <si>
    <t>Employer Cost Amount 12</t>
  </si>
  <si>
    <t>Employer Cost Amount 13</t>
  </si>
  <si>
    <t>Employer Cost Amount 14</t>
  </si>
  <si>
    <t>Employer Cost Amount 15</t>
  </si>
  <si>
    <t>Total Employee Tax  Amount</t>
  </si>
  <si>
    <t>Total Employee Tax Count</t>
  </si>
  <si>
    <t>Employee Tax 1</t>
  </si>
  <si>
    <t>Example: 
$U
FL
GA</t>
  </si>
  <si>
    <t>Employee Tax 2</t>
  </si>
  <si>
    <t>Employee Tax 3</t>
  </si>
  <si>
    <t>Employee Tax 4</t>
  </si>
  <si>
    <t>Employee Tax 5</t>
  </si>
  <si>
    <t>Employee Tax 6</t>
  </si>
  <si>
    <t>Employee Tax 7</t>
  </si>
  <si>
    <t>Employee Tax 8</t>
  </si>
  <si>
    <t>Employee Tax 9</t>
  </si>
  <si>
    <t>Employee Tax 10</t>
  </si>
  <si>
    <t>Employee Tax Class 1</t>
  </si>
  <si>
    <t xml:space="preserve">Valid Values:
D - OASDI/Disability – EE
F - FICA Med Hospital Ins / EE
7 - Additional Medicare EE
H – Withholding
</t>
  </si>
  <si>
    <t>Employee Tax Class 2</t>
  </si>
  <si>
    <t>Employee Tax Class 3</t>
  </si>
  <si>
    <t>Employee Tax Class 4</t>
  </si>
  <si>
    <t>Employee Tax Class 5</t>
  </si>
  <si>
    <t>Employee Tax Class 6</t>
  </si>
  <si>
    <t>Employee Tax Class 7</t>
  </si>
  <si>
    <t>Employee Tax Class 8</t>
  </si>
  <si>
    <t>Employee Tax Class 9</t>
  </si>
  <si>
    <t>Employee Tax Class 10</t>
  </si>
  <si>
    <t>Employee Tax Amount 1</t>
  </si>
  <si>
    <t>Employee Tax Amount 2</t>
  </si>
  <si>
    <t>Employee Tax Amount 3</t>
  </si>
  <si>
    <t>Employee Tax Amount 4</t>
  </si>
  <si>
    <t>Employee Tax Amount 5</t>
  </si>
  <si>
    <t>Employee Tax Amount 6</t>
  </si>
  <si>
    <t>Employee Tax Amount 7</t>
  </si>
  <si>
    <t>Employee Tax Amount 8</t>
  </si>
  <si>
    <t>Employee Tax Amount 9</t>
  </si>
  <si>
    <t>Employee Tax Amount 10</t>
  </si>
  <si>
    <t>Total Employer Tax</t>
  </si>
  <si>
    <t>Total Employer Tax Count</t>
  </si>
  <si>
    <t>Employer Tax 1</t>
  </si>
  <si>
    <t>Employer Tax 2</t>
  </si>
  <si>
    <t>Employer Tax 3</t>
  </si>
  <si>
    <t>Employer Tax 4</t>
  </si>
  <si>
    <t>Employer Tax 5</t>
  </si>
  <si>
    <t>Employer Tax 6</t>
  </si>
  <si>
    <t>Employer Tax 7</t>
  </si>
  <si>
    <t>Employer Tax 8</t>
  </si>
  <si>
    <t>Employer Tax 9</t>
  </si>
  <si>
    <t>Employer Tax 10</t>
  </si>
  <si>
    <t>Employer Tax Class 1</t>
  </si>
  <si>
    <t xml:space="preserve">Valid Values:
E - OASDI/Disability – ER
Q - FICA Med Hospital Ins / ER
</t>
  </si>
  <si>
    <t>Employer Tax Class 2</t>
  </si>
  <si>
    <t>Employer Tax Class 3</t>
  </si>
  <si>
    <t>Employer Tax Class 4</t>
  </si>
  <si>
    <t>Employer Tax Class 5</t>
  </si>
  <si>
    <t>Employer Tax Class 6</t>
  </si>
  <si>
    <t>Employer Tax Class 7</t>
  </si>
  <si>
    <t>Employer Tax Class 8</t>
  </si>
  <si>
    <t>Employer Tax Class 9</t>
  </si>
  <si>
    <t>Employer Tax Class 10</t>
  </si>
  <si>
    <t>Employer Tax Amount 1</t>
  </si>
  <si>
    <t>Employer Tax Amount 2</t>
  </si>
  <si>
    <t>Employer Tax Amount 3</t>
  </si>
  <si>
    <t>Employer Tax Amount 4</t>
  </si>
  <si>
    <t>Employer Tax Amount 5</t>
  </si>
  <si>
    <t>Employer Tax Amount 6</t>
  </si>
  <si>
    <t>Employer Tax Amount 7</t>
  </si>
  <si>
    <t>Employer Tax Amount 8</t>
  </si>
  <si>
    <t>Employer Tax Amount 9</t>
  </si>
  <si>
    <t>Employer Tax Amount 10</t>
  </si>
  <si>
    <t>Earnings Type Count</t>
  </si>
  <si>
    <t>Earnings Begin Date</t>
  </si>
  <si>
    <t>Earnings End Date</t>
  </si>
  <si>
    <t>Earnings Code 1</t>
  </si>
  <si>
    <t>Example:
170
142</t>
  </si>
  <si>
    <t>Earnings Code 2</t>
  </si>
  <si>
    <t>Earnings Code 3</t>
  </si>
  <si>
    <t>Earnings Code 4</t>
  </si>
  <si>
    <t>Earnings Code 5</t>
  </si>
  <si>
    <t>Earnings Code 6</t>
  </si>
  <si>
    <t>Earnings Code 7</t>
  </si>
  <si>
    <t>Earnings Code 8</t>
  </si>
  <si>
    <t>Earnings Code 9</t>
  </si>
  <si>
    <t>Earnings Code 10</t>
  </si>
  <si>
    <t>Earnings Amt 1</t>
  </si>
  <si>
    <t xml:space="preserve">Maximum of 12 characters with a breakdown as follows:
8 Integers
2 decimals
1 decimal point
1 (-) sign
12 Total
</t>
  </si>
  <si>
    <t>Earnings Amt 2</t>
  </si>
  <si>
    <t>Earnings Amt 3</t>
  </si>
  <si>
    <t>Earnings Amt 4</t>
  </si>
  <si>
    <t>Earnings Amt 5</t>
  </si>
  <si>
    <t>Earnings Amt 6</t>
  </si>
  <si>
    <t>Earnings Amt 7</t>
  </si>
  <si>
    <t>Earnings Amt 8</t>
  </si>
  <si>
    <t>Earnings Amt 9</t>
  </si>
  <si>
    <t>Earnings Amt 10</t>
  </si>
  <si>
    <t>Earnings Hourly Rate 1</t>
  </si>
  <si>
    <t>Maximum of 19 characters with a breakdown as follows:
12 Integers
6 decimals
1 decimal point
19 Total</t>
  </si>
  <si>
    <t>Earnings Hourly Rate 2</t>
  </si>
  <si>
    <t>Earnings Hourly Rate 3</t>
  </si>
  <si>
    <t>Earnings Hourly Rate 4</t>
  </si>
  <si>
    <t>Earnings Hourly Rate 5</t>
  </si>
  <si>
    <t>Earnings Hourly Rate 6</t>
  </si>
  <si>
    <t>Earnings Hourly Rate 7</t>
  </si>
  <si>
    <t>Earnings Hourly Rate 8</t>
  </si>
  <si>
    <t>Earnings Hourly Rate 9</t>
  </si>
  <si>
    <t>Earnings Hourly Rate 10</t>
  </si>
  <si>
    <t>Earnings Hours Worked 1</t>
  </si>
  <si>
    <t>Maximum of 8 characters with a breakdown as follows:
4 Integers
2 decimals
1 decimal point
1 (-) sign
8 Total</t>
  </si>
  <si>
    <t>Earnings Hours Worked 2</t>
  </si>
  <si>
    <t>Earnings Hours Worked 3</t>
  </si>
  <si>
    <t>Earnings Hours Worked 4</t>
  </si>
  <si>
    <t>Earnings Hours Worked 5</t>
  </si>
  <si>
    <t>Earnings Hours Worked 6</t>
  </si>
  <si>
    <t>Earnings Hours Worked 7</t>
  </si>
  <si>
    <t>Earnings Hours Worked 8</t>
  </si>
  <si>
    <t>Earnings Hours Worked 9</t>
  </si>
  <si>
    <t>Earnings Hours Worked 10</t>
  </si>
  <si>
    <t>Warrant Date</t>
  </si>
  <si>
    <t>Warrant Number</t>
  </si>
  <si>
    <t>Original Warrant Date</t>
  </si>
  <si>
    <t>Original Warrant Num</t>
  </si>
  <si>
    <t>EFT Indicator</t>
  </si>
  <si>
    <t>Valid Values are:
C - Warrant (Check)
A - EFT (Direct Deposit Advice)</t>
  </si>
  <si>
    <t>Appointment Status</t>
  </si>
  <si>
    <t>Example: AA</t>
  </si>
  <si>
    <t>Annual Leave Hours</t>
  </si>
  <si>
    <t>Example: 480.00</t>
  </si>
  <si>
    <t>Hire Date</t>
  </si>
  <si>
    <t>Adjustment Code</t>
  </si>
  <si>
    <t>This will indicate if the record is an adjustment to a previously confirmed paycheck.</t>
  </si>
  <si>
    <t>Valid Values:
N – Non Cash Adjustment 
T –  Timing Issue 
U- Underpayment 
C – Correct Error 
OY – Overpayment 
RV - Reversal
OG - Original</t>
  </si>
  <si>
    <t>Filler6</t>
  </si>
  <si>
    <t>Filler7</t>
  </si>
  <si>
    <t>Filler8</t>
  </si>
  <si>
    <t>Filler9</t>
  </si>
  <si>
    <t>Filler10</t>
  </si>
  <si>
    <t>Trailer</t>
  </si>
  <si>
    <t>Record Code identifying the information on the record for:   
Trailer</t>
  </si>
  <si>
    <t>T - Trailer</t>
  </si>
  <si>
    <t>This field will default to T and will always be provided.</t>
  </si>
  <si>
    <t>Count</t>
  </si>
  <si>
    <t>This field gives the total number of records in the file, excluding header and trailer rows.</t>
  </si>
  <si>
    <t>Example: 999999</t>
  </si>
  <si>
    <t>This field will always be provided.</t>
  </si>
  <si>
    <t>0.5</t>
  </si>
  <si>
    <t xml:space="preserve">Enterprise System Acronym_RICEFW_Recurrence_Process Instance_YYYYMMDD-HHMM.txt
PF_PRI007_D_Process Instance_YYYYMMDD-HHMM.txt
HL_PRI007_D_Process Instance_YYYYMMDD-HHMM.txt
Agency System Acronym_RICEFW_Recurrence_Process Instance_YYYYMMDD-HHMM.txt
</t>
  </si>
  <si>
    <t>Outbound Salary Detail File
RICEFW ID - PRI007
Recurrence - Bi-Weekly, Monthly, Supplemental, Daily</t>
  </si>
  <si>
    <t>0.6</t>
  </si>
  <si>
    <t>The file will default to FL.</t>
  </si>
  <si>
    <t>This will be the Pay Run ID for the payroll being run.</t>
  </si>
  <si>
    <t>Example: 778114</t>
  </si>
  <si>
    <t>Example: 1412230</t>
  </si>
  <si>
    <t>Example: PAYSPDKY1</t>
  </si>
  <si>
    <t>Primary SpeedKey Org Code</t>
  </si>
  <si>
    <t>Primary SpeedKey Budget Entity</t>
  </si>
  <si>
    <t>SpeedKey</t>
  </si>
  <si>
    <t>Example: 5001000000</t>
  </si>
  <si>
    <t>Example: 68200000</t>
  </si>
  <si>
    <t>Example: 43001002</t>
  </si>
  <si>
    <t>Example: 8000000528</t>
  </si>
  <si>
    <t xml:space="preserve">This is the date that the interface file was created by the source system. </t>
  </si>
  <si>
    <t>This is the source system of the data on the file and is used for tracking interface files.</t>
  </si>
  <si>
    <t>This indicates if the payment is an On- or Off-Cycle payment.</t>
  </si>
  <si>
    <t>This is a unique employee identifier equivalent to People First Login ID.</t>
  </si>
  <si>
    <t>This is the employee's Social Security Number.</t>
  </si>
  <si>
    <t>This is a unique employee identifier equivalent to People First Appointment ID.</t>
  </si>
  <si>
    <t>This is the agency's 5 digit code.</t>
  </si>
  <si>
    <t>This is the Position Funding Primary SpeedKey if the  default Position Funding was used on the payment. Otherwise, this is the SpeedKey sent on PRI005 - Inbound Earnings File or PRI046 - Inbound Earnings Spreadsheet.</t>
  </si>
  <si>
    <t>This is the employee's first name.</t>
  </si>
  <si>
    <t>This is the employee's last name.</t>
  </si>
  <si>
    <t>This is the employee's middle initial.</t>
  </si>
  <si>
    <t>This is the employee's name suffix.</t>
  </si>
  <si>
    <t>This code indicates which payroll cycle the payment was processed on.</t>
  </si>
  <si>
    <t>Valid Values are:
Y - Yes
N - No</t>
  </si>
  <si>
    <t>FL</t>
  </si>
  <si>
    <t>Example: 01</t>
  </si>
  <si>
    <t>This is derived from employee's retirement plan enrollment as of the pay period end date. A blank will be sent if the employee is not enrolled in a retirement plan or is enrolled in retirement plans ZA, ZM, ZX, and ZZ.</t>
  </si>
  <si>
    <t>This is the total gross payment for the paycheck.</t>
  </si>
  <si>
    <t>This is the total cash gross payment for the paycheck.</t>
  </si>
  <si>
    <t>This is the total non-cash gross payment for the paycheck.</t>
  </si>
  <si>
    <t>Non-Cash Gross</t>
  </si>
  <si>
    <t>This is the total net pay of the paycheck.</t>
  </si>
  <si>
    <t>This is the total count of employee deductions on the paycheck.</t>
  </si>
  <si>
    <t>Example: 5</t>
  </si>
  <si>
    <t>This is the total count of employer deductions on the paycheck.</t>
  </si>
  <si>
    <t>Example: 3</t>
  </si>
  <si>
    <t>This is the total count of employee taxes on the paycheck.</t>
  </si>
  <si>
    <t>This is the total amount of employee taxes on the paycheck.</t>
  </si>
  <si>
    <t>This is the total amount of employer deductions on the paycheck.</t>
  </si>
  <si>
    <t>This is the total amount of employee deductions on the paycheck.</t>
  </si>
  <si>
    <t>This is the total amount of employer taxes on the paycheck.</t>
  </si>
  <si>
    <t>This is the total count of employer taxes on the paycheck.</t>
  </si>
  <si>
    <t>Example: 2</t>
  </si>
  <si>
    <t>This is the Earnings Begin Date of when the payment was earned.</t>
  </si>
  <si>
    <t>This is the Earnings End Date of when the payment was earned.</t>
  </si>
  <si>
    <t>Example: 05/22/2025</t>
  </si>
  <si>
    <t>Example: 05/01/2025</t>
  </si>
  <si>
    <t>Example: 05/31/2025</t>
  </si>
  <si>
    <t>Example: 05/02/2025</t>
  </si>
  <si>
    <t>Example: 05/08/2025</t>
  </si>
  <si>
    <t>This is the paycheck date for the payment or adjustment.</t>
  </si>
  <si>
    <t>This is the paycheck number for the payment or adjustment.</t>
  </si>
  <si>
    <t>Example: 04/30/2025</t>
  </si>
  <si>
    <t>Example: 8000000458</t>
  </si>
  <si>
    <t>This is the original paycheck date of the paycheck adjusted.</t>
  </si>
  <si>
    <t>This is the original paycheck number of the paycheck adjusted.</t>
  </si>
  <si>
    <t>This is the employee's appointment status.</t>
  </si>
  <si>
    <t>Example: 05/24/2025</t>
  </si>
  <si>
    <t>This indicates if the payment was a paper warrant or direct deposit.</t>
  </si>
  <si>
    <t>This is the annual leave hours paid if payment is an Annual Leave Payout.</t>
  </si>
  <si>
    <t>This is the employee's hire date.</t>
  </si>
  <si>
    <t>This is derived from the sum total of all cash and non-cash payments.</t>
  </si>
  <si>
    <t>This is derived from the sum total of cash payments.</t>
  </si>
  <si>
    <t>This is derived from the sum total of non-cash payments.</t>
  </si>
  <si>
    <t>This is equivalent to total gross minus employee deductions, garnishments, and taxes.</t>
  </si>
  <si>
    <t>This is derived by the sum of all employee deduction amounts.</t>
  </si>
  <si>
    <t>This is derived by the count of all employee deductions.</t>
  </si>
  <si>
    <t>This is derived by the sum of all employer deduction amounts.</t>
  </si>
  <si>
    <t>This is derived by the count of all employer deductions.</t>
  </si>
  <si>
    <t>This is derived by the sum of all employee tax amounts.</t>
  </si>
  <si>
    <t>This is derived by the sum of all employer tax amounts.</t>
  </si>
  <si>
    <t>This is derived by the count of all employer tax deductions.</t>
  </si>
  <si>
    <t>This is derived by the count of all employee tax deductions.</t>
  </si>
  <si>
    <t>This is the total count of earning codes on the paycheck.</t>
  </si>
  <si>
    <t>This is derived by the count of all earning codes.</t>
  </si>
  <si>
    <t>This is the county of the employee's work location.
*The value provided here will be the value from the most current work address on the employee's personal data in the case of a mid-period change.</t>
  </si>
  <si>
    <t>Updated File Name on General Information tab.</t>
  </si>
  <si>
    <t>0.7</t>
  </si>
  <si>
    <t>Accounting Date</t>
  </si>
  <si>
    <t>This is the check date associated to the paycheck or adjustment.</t>
  </si>
  <si>
    <t>This is the Accounting Date on the HR Accounting Line and it is equal to the check date of the paycheck.</t>
  </si>
  <si>
    <t>Updated Field Name of Posting Date to Accounting Date. The description and processing rule was changed to accomodate the field name change to Accounting Date.</t>
  </si>
  <si>
    <t>0.8</t>
  </si>
  <si>
    <t>This status will be used for OPS employees only and will help determine the Account value. This field will be blank for Salaried employees.</t>
  </si>
  <si>
    <t>(1) Updated Processing Rules for Warrant Number and Original Warrant Number to explain the check numbers of 0. 
(2) Make Earnings Begin and End Date column required.
(3) Make EFT Indicator column not required.
(4) Updated Processing Rules of EFT Indicator to explain when blanks will be sent.
(5) Make Appointment Status column not required.</t>
  </si>
  <si>
    <t xml:space="preserve">(1) Updated Field Names - Org Code was changed to Primary SpeedKey Org Code and Budget Entity was changed to Primary SpeedKey Budget Entity
(2) Updated Processing Rules, Descriptions and Valid Values throughout the layout for further clarification. </t>
  </si>
  <si>
    <t>This is the Primary SpeedKey for the Position Number/Department ID combination provided on the payment as of the Pay End Date or overwritten SpeedKey entered directly on the payment. If blank, payment posted to Suspense.
*The value provided here will be the value from the position listed on the latest earnings period in the case of a mid-period change.</t>
  </si>
  <si>
    <t>This is the Budget Entity from the Position Funding Primary SpeedKey. If blank, payment posted to Suspense.
*The value provided here will be the value from the position listed on the latest earnings period in the case of a mid-period change.</t>
  </si>
  <si>
    <t>Flag that indicates if the payment is an On-Cycle payment (i.e., Monthly or Biweekly payroll) or Off-Cycle payment (i.e., Supplemental payroll or adjustments). On-Cycle payments will be equal to "N" and Off-Cycle payments will be equal to "Y".</t>
  </si>
  <si>
    <t>This is the Social Security Number for this payment.</t>
  </si>
  <si>
    <t>This field will be populated if field in People First is populated and the value is sent on the payment file, otherwise a blank will be sent.</t>
  </si>
  <si>
    <t>This is the Business Unit for this payment.</t>
  </si>
  <si>
    <t>This is the Org Code value assigned to the Position Funding Primary Speedkey.</t>
  </si>
  <si>
    <t>This is the Budget Entity value assigned to the Position Funding Primary Speedkey.</t>
  </si>
  <si>
    <t>This is the First Name for this payment.</t>
  </si>
  <si>
    <t>This is the Last Name for this payment.</t>
  </si>
  <si>
    <t>This is the Middle Initial for this payment.</t>
  </si>
  <si>
    <t>This is the Name Suffix for this payment.</t>
  </si>
  <si>
    <t>This is derived from the first 2 digits of the Job Code.</t>
  </si>
  <si>
    <t>This is derived from the last 4 digits of the Job Code.</t>
  </si>
  <si>
    <t>This is the contracted hours the employee was available to work for the given pay period, if applicable, provided on the payment file.</t>
  </si>
  <si>
    <t>This field will be populated if value is sent on the payment file, otherwise a blank will be sent.</t>
  </si>
  <si>
    <t>This is derived from the county on the employee's work address.
If a work address has not been provided on Personal Data, then a blank will be sent.</t>
  </si>
  <si>
    <t>This is the Position Number for this payment.</t>
  </si>
  <si>
    <t>This is a list of all employee tax classes taken for this payment. Each field will have a corresponding tax code sent in the previous section.</t>
  </si>
  <si>
    <t>This is a list of all employee tax amounts taken for this payment. Each field will have a corresponding tax code and tax class sent in the previous sections.</t>
  </si>
  <si>
    <t>This is a list of all employer tax classes taken for this payment. Each field will have a corresponding tax code sent in the previous section.</t>
  </si>
  <si>
    <t>This is a list of all employer tax amounts taken for this payment. Each field will have a corresponding tax code and tax class sent in the previous sections.</t>
  </si>
  <si>
    <t>This will be the begin date the payment applies (i.e., FLSA period). If there are multiple earnings rows rolled into one payment, this will be the earliest Earnings Begin Date.</t>
  </si>
  <si>
    <t>This will be the end date the payment applies (i.e., FLSA period). If there are multiple earnings rows rolled into one payment, this will be the latest Earnings End Date.</t>
  </si>
  <si>
    <t>This is a list of all earnings amounts for this payment. Each field will have a corresponding earnings code sent in the previous section.</t>
  </si>
  <si>
    <t>This is a list of all hourly rates used for this payment, if applicable (i.e., Overtime).</t>
  </si>
  <si>
    <t>This is a list of hours worked for each earnings period. They are either informational or used for the payment calcuation, if applicable (i.e., Overtime).</t>
  </si>
  <si>
    <t>This is the original date the warrant is issued. This field will be populated for warrants that have been adjusted and blank for original warrants and reversals.</t>
  </si>
  <si>
    <t>This is the original date the warrant is issued. This field will be populated for warrants that have been adjusted and will be 0 for original warrants and reversals.</t>
  </si>
  <si>
    <t>This code indicates whether a warrant (check) or EFT (direct deposit) was issued for the payment. This field will be blank for adjustments or when net pay is 0.00.</t>
  </si>
  <si>
    <t>This is the number of hours paid for an Annual Leave payout.</t>
  </si>
  <si>
    <t>This is the employee's latest hire date based on their Appointment ID on the payment.</t>
  </si>
  <si>
    <t>This field will be populated with the corresponding code to indicate if the record originated from a reversal, non-cash adjustment, one-time payment in Florida PALM, or an overpayment. The original payment will be coded with OG.</t>
  </si>
  <si>
    <t>This is the Pay Period Begin Date in the pay calendar for the payroll being processed.</t>
  </si>
  <si>
    <t>This is the Pay Period End Date in the pay calendar for the payroll being processed.</t>
  </si>
  <si>
    <t>This is the Appointment ID for this payment sent on the payment file.</t>
  </si>
  <si>
    <t>This is the intra-agency code that is used in conjunction with the Org Code as a sort sequence for warrant distributions. For Legislature, the field is used to track each earnings transaction that is sent.
*The value provided here will be the value from the position listed on the latest earnings period in the case of a mid-period change.</t>
  </si>
  <si>
    <t>This is the Org Code from the Position Funding Primary SpeedKey. If blank, payment posted to Suspense.
*The value provided here will be the value from the position listed on the latest earnings period in the case of a mid-period change.</t>
  </si>
  <si>
    <t>This is the Employee ID for this payment.</t>
  </si>
  <si>
    <t>This is a list of all earnings codes paid for this payment. Each field will have unique earnings code corresponding to the earnings amounts in the next section.
Each earnings period will be listed separately if there are multiple earnings rows rolled into one payment.
No earnings code will be listed if there are no gross earnings, but employer deductions were paid.</t>
  </si>
  <si>
    <t>(1) Updated Description and Processing Rules for these fields - Beginning Pay Period Date, Ending Pay Period Date, Employee ID, Social Security Number, Intra Department Number, Business Unit, SpeedKey, Primary SpeedKey Org Code, Primary SpeedKey Budget Entity, First Name, Last Name, Middle Initial, Name Suffix, Pay Plan, Retirement Code, Contracted Hours, Position Number, Class Code, Employee Deduction Code (1-25), Employee Deduction Amount (1-25), Employer Cost Code (1-25), Employer Cost Amount (1-15), Employee Tax (1-10), Employee Tax Class (1-10), Employee Tax Amount (1-10), Employer Tax (1-10), Employer Tax Class (1-10), Employer Tax Amount (1-10), Earnings Begin Date, Earnings End Date, Earnings Code (1-10), Earnings Amt (1-10), Earnings Hourly Rate (1-10), Earnings Hours Worked (1-10), Warrant Date &amp; Warrant Number
(2) Updated SpeedKey, Primary Speedkey Org Code, and Primary SpeedKey Budget Entity to "Not Required".</t>
  </si>
  <si>
    <t>Example: MO260130</t>
  </si>
  <si>
    <t>When the file is generated for a Biweekly or Monthly payroll, this date will correspond to the Pay Begin Date in the pay calendar for the employee's paygroup. When the file is generated for a Supplemental payroll, this date will correspond to the Paycheck Date.</t>
  </si>
  <si>
    <t>When the file is generated for a Biweekly or Monthly payroll, this date will correspond to the Pay End Date in the pay calendar for the employee's paygroup. When the file is generated for a Supplemental payroll, this date will correspond to the Paycheck Date.</t>
  </si>
  <si>
    <t>Valid Values are:
B - Biweekly
M - Monthly
S - Supplemental
C - Other</t>
  </si>
  <si>
    <r>
      <t>This is the Pay Plan for the Position Number</t>
    </r>
    <r>
      <rPr>
        <strike/>
        <sz val="11"/>
        <rFont val="Arial"/>
        <family val="2"/>
      </rPr>
      <t xml:space="preserve"> </t>
    </r>
    <r>
      <rPr>
        <sz val="11"/>
        <rFont val="Arial"/>
        <family val="2"/>
      </rPr>
      <t>on the payment.
*The value provided here will be the value from the position listed on the latest earnings period in the case of a mid-period change.</t>
    </r>
  </si>
  <si>
    <t>This is the employee's retirement plan as of the Pay Period End Date.
*Retirement Plan(s) used on the payment can be viewed on the View FRS Calculations page.</t>
  </si>
  <si>
    <r>
      <t>This is the employee's Position Number</t>
    </r>
    <r>
      <rPr>
        <strike/>
        <sz val="11"/>
        <rFont val="Arial"/>
        <family val="2"/>
      </rPr>
      <t xml:space="preserve"> </t>
    </r>
    <r>
      <rPr>
        <sz val="11"/>
        <rFont val="Arial"/>
        <family val="2"/>
      </rPr>
      <t>on the payment.
*The value provided here will be the value from the position listed on the latest earnings period in the case of a mid-period change.</t>
    </r>
  </si>
  <si>
    <t>This is the Class Code for the Position Number on the payment.
*The value provided here will be the value from the position on the latest earnings period in the case of a mid-period change.</t>
  </si>
  <si>
    <r>
      <t>This is a list of all employee deduction codes</t>
    </r>
    <r>
      <rPr>
        <b/>
        <sz val="11"/>
        <rFont val="Arial"/>
        <family val="2"/>
      </rPr>
      <t xml:space="preserve"> </t>
    </r>
    <r>
      <rPr>
        <sz val="11"/>
        <rFont val="Arial"/>
        <family val="2"/>
      </rPr>
      <t>included for this payment. Each field will have unique deduction code corresponding to the deduction amounts in the next section.</t>
    </r>
  </si>
  <si>
    <t>This is a list of all employee deduction amounts taken for this payment. Each field will have a corresponding deduction code sent in the previous section.
If deduction amount is not taken due to not enough earnings, then 0.00 will be sent with the corresponding deduction code.</t>
  </si>
  <si>
    <t>This is a list of all employer deduction codes included for this payment. Each field will have unique deduction code corresponding to the deduction amounts in the next section.</t>
  </si>
  <si>
    <t>This is a list of all employer deduction amounts taken for this payment. Each field will have a corresponding deduction code sent in the previous section.
If deduction amount is not taken due to not enough earnings, then 0.00 will be sent with the corresponding deduction code.</t>
  </si>
  <si>
    <t>This is a list of all employee tax codes taken for this payment. Each field will have a unique tax code corresponding to the tax classes and tax amounts in the next sections.
This represents the State/Jurisdiction. For Federal taxes, the value will be "$U".</t>
  </si>
  <si>
    <t>This is a list of all employer tax codes taken for this payment. Each field will have a unique tax code corresponding to the tax classes and tax amounts in the next sections.
This represents the State/Jurisdiction. For Federal taxes, the value will be "$U".</t>
  </si>
  <si>
    <t>This is the date the paycheck is issued. 
For adjustments, it will be the new warrant date.
For reversals, it will be the same date as the original check being reveresed.</t>
  </si>
  <si>
    <t>This is the paycheck number when the payment was issued.
For adjustments, it will be the new number when the adjustment is processed.
For reversals, it will be the same number as the original check being reveresed.
This field will be 0 when total gross is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</si>
</sst>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25"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sz val="11"/>
      <color rgb="FF000000"/>
      <name val="Arial"/>
      <family val="2"/>
    </font>
    <font>
      <sz val="8"/>
      <name val="Calibri"/>
      <family val="2"/>
      <scheme val="minor"/>
    </font>
    <font>
      <sz val="10"/>
      <color rgb="FF000000"/>
      <name val="Arial"/>
      <family val="2"/>
    </font>
    <font>
      <sz val="11"/>
      <color rgb="FF333333"/>
      <name val="Arial"/>
      <family val="2"/>
    </font>
    <font>
      <sz val="11"/>
      <color theme="1"/>
      <name val="Arial"/>
      <family val="2"/>
    </font>
    <font>
      <b/>
      <sz val="11"/>
      <color theme="0"/>
      <name val="Arial"/>
      <family val="2"/>
    </font>
    <font>
      <b/>
      <sz val="11"/>
      <color theme="1"/>
      <name val="Arial"/>
      <family val="2"/>
    </font>
    <font>
      <b/>
      <sz val="18"/>
      <name val="Arial"/>
      <family val="2"/>
    </font>
    <font>
      <b/>
      <sz val="11"/>
      <name val="Arial"/>
      <family val="2"/>
    </font>
    <font>
      <sz val="11"/>
      <name val="Arial"/>
      <family val="2"/>
    </font>
    <font>
      <strike/>
      <sz val="11"/>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style="thin">
        <color auto="1"/>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6" fillId="0" borderId="0"/>
  </cellStyleXfs>
  <cellXfs count="156">
    <xf numFmtId="0" fontId="0" fillId="0" borderId="0" xfId="0"/>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6" fillId="2" borderId="2" xfId="0" applyFont="1" applyFill="1" applyBorder="1"/>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2" xfId="0" applyFont="1" applyBorder="1"/>
    <xf numFmtId="0" fontId="11" fillId="9" borderId="2" xfId="0" applyFont="1" applyFill="1" applyBorder="1" applyAlignment="1">
      <alignment horizontal="left" vertical="top" wrapText="1"/>
    </xf>
    <xf numFmtId="0" fontId="11" fillId="0" borderId="2" xfId="0" applyFont="1" applyBorder="1" applyAlignment="1">
      <alignment vertical="top"/>
    </xf>
    <xf numFmtId="0" fontId="8" fillId="8" borderId="2" xfId="0" applyFont="1" applyFill="1" applyBorder="1" applyAlignment="1">
      <alignment horizontal="left" vertical="top" wrapText="1"/>
    </xf>
    <xf numFmtId="0" fontId="8" fillId="5" borderId="2" xfId="1" applyFont="1" applyFill="1" applyBorder="1" applyAlignment="1">
      <alignment horizontal="center" vertical="top" wrapText="1"/>
    </xf>
    <xf numFmtId="0" fontId="6"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left" vertical="top" wrapText="1"/>
    </xf>
    <xf numFmtId="0" fontId="8" fillId="0" borderId="0" xfId="0" applyFont="1" applyAlignment="1">
      <alignment vertical="top"/>
    </xf>
    <xf numFmtId="0" fontId="8" fillId="8" borderId="2" xfId="0" applyFont="1" applyFill="1" applyBorder="1" applyAlignment="1">
      <alignment horizontal="left" vertical="top"/>
    </xf>
    <xf numFmtId="0" fontId="6" fillId="0" borderId="0" xfId="0" applyFont="1" applyAlignment="1">
      <alignment horizontal="left" vertical="top"/>
    </xf>
    <xf numFmtId="0" fontId="18" fillId="0" borderId="0" xfId="15" applyFont="1"/>
    <xf numFmtId="0" fontId="20" fillId="5" borderId="2" xfId="15" applyFont="1" applyFill="1" applyBorder="1" applyAlignment="1">
      <alignment horizontal="left" vertical="center"/>
    </xf>
    <xf numFmtId="0" fontId="18" fillId="2" borderId="2" xfId="0" applyFont="1" applyFill="1" applyBorder="1" applyAlignment="1">
      <alignment vertical="center" wrapText="1"/>
    </xf>
    <xf numFmtId="0" fontId="18" fillId="2" borderId="2" xfId="15" applyFont="1" applyFill="1" applyBorder="1" applyAlignment="1">
      <alignment wrapText="1"/>
    </xf>
    <xf numFmtId="0" fontId="18" fillId="2" borderId="0" xfId="0" applyFont="1" applyFill="1"/>
    <xf numFmtId="0" fontId="21" fillId="2" borderId="0" xfId="0" applyFont="1" applyFill="1"/>
    <xf numFmtId="0" fontId="22" fillId="2" borderId="0" xfId="0" applyFont="1" applyFill="1" applyAlignment="1">
      <alignment horizontal="center"/>
    </xf>
    <xf numFmtId="0" fontId="23" fillId="2" borderId="0" xfId="0" applyFont="1" applyFill="1"/>
    <xf numFmtId="0" fontId="19" fillId="4" borderId="0" xfId="0" applyFont="1" applyFill="1"/>
    <xf numFmtId="0" fontId="19" fillId="4" borderId="2" xfId="0" applyFont="1" applyFill="1" applyBorder="1"/>
    <xf numFmtId="0" fontId="22" fillId="2" borderId="2" xfId="18" applyFont="1" applyFill="1" applyBorder="1" applyAlignment="1">
      <alignment vertical="top"/>
    </xf>
    <xf numFmtId="0" fontId="23" fillId="2" borderId="2" xfId="18" applyFont="1" applyFill="1" applyBorder="1" applyAlignment="1">
      <alignment vertical="top" wrapText="1"/>
    </xf>
    <xf numFmtId="0" fontId="23" fillId="2" borderId="2" xfId="18" applyFont="1" applyFill="1" applyBorder="1" applyAlignment="1">
      <alignment vertical="top"/>
    </xf>
    <xf numFmtId="0" fontId="19" fillId="0" borderId="0" xfId="0" applyFont="1" applyAlignment="1">
      <alignment vertical="top" wrapText="1"/>
    </xf>
    <xf numFmtId="0" fontId="19" fillId="7" borderId="2" xfId="0" applyFont="1" applyFill="1" applyBorder="1" applyAlignment="1">
      <alignment vertical="top" wrapText="1"/>
    </xf>
    <xf numFmtId="0" fontId="20" fillId="2" borderId="2" xfId="0" applyFont="1" applyFill="1" applyBorder="1"/>
    <xf numFmtId="0" fontId="18" fillId="2" borderId="2" xfId="0" applyFont="1" applyFill="1" applyBorder="1"/>
    <xf numFmtId="0" fontId="6" fillId="2" borderId="2" xfId="15" applyFill="1" applyBorder="1" applyAlignment="1">
      <alignment wrapText="1"/>
    </xf>
    <xf numFmtId="0" fontId="11" fillId="0" borderId="2" xfId="1" applyFont="1" applyBorder="1" applyAlignment="1">
      <alignment horizontal="left" vertical="top" wrapText="1"/>
    </xf>
    <xf numFmtId="0" fontId="6" fillId="0" borderId="2" xfId="1" applyFont="1" applyBorder="1" applyAlignment="1">
      <alignment horizontal="left" vertical="top" wrapText="1"/>
    </xf>
    <xf numFmtId="0" fontId="6" fillId="0" borderId="5" xfId="0" applyFont="1" applyBorder="1" applyAlignment="1">
      <alignment horizontal="left" vertical="top" wrapText="1"/>
    </xf>
    <xf numFmtId="0" fontId="6" fillId="0" borderId="2" xfId="1" applyFont="1" applyBorder="1" applyAlignment="1">
      <alignment horizontal="center" vertical="top" wrapText="1"/>
    </xf>
    <xf numFmtId="0" fontId="8" fillId="0" borderId="2" xfId="0" applyFont="1" applyBorder="1" applyAlignment="1">
      <alignment horizontal="left" vertical="top" wrapText="1"/>
    </xf>
    <xf numFmtId="0" fontId="6" fillId="0" borderId="2" xfId="0" applyFont="1" applyBorder="1" applyAlignment="1">
      <alignment horizontal="left" vertical="top" wrapText="1"/>
    </xf>
    <xf numFmtId="0" fontId="11" fillId="0" borderId="2" xfId="0" applyFont="1" applyBorder="1" applyAlignment="1">
      <alignment horizontal="left" vertical="top" wrapText="1"/>
    </xf>
    <xf numFmtId="0" fontId="11" fillId="0" borderId="2" xfId="0" applyFont="1" applyBorder="1" applyAlignment="1">
      <alignment horizontal="left" vertical="top"/>
    </xf>
    <xf numFmtId="0" fontId="6" fillId="0" borderId="5" xfId="1" applyFont="1" applyBorder="1" applyAlignment="1">
      <alignment horizontal="left" vertical="top" wrapText="1"/>
    </xf>
    <xf numFmtId="49" fontId="17" fillId="0" borderId="2" xfId="0" applyNumberFormat="1" applyFont="1" applyBorder="1" applyAlignment="1">
      <alignment horizontal="left" vertical="top" wrapText="1"/>
    </xf>
    <xf numFmtId="0" fontId="14" fillId="0" borderId="2" xfId="0" applyFont="1" applyBorder="1" applyAlignment="1">
      <alignment horizontal="left" vertical="top"/>
    </xf>
    <xf numFmtId="0" fontId="14" fillId="0" borderId="2" xfId="0" applyFont="1" applyBorder="1" applyAlignment="1">
      <alignment horizontal="left" vertical="top" wrapText="1"/>
    </xf>
    <xf numFmtId="0" fontId="14" fillId="0" borderId="2" xfId="0" applyFont="1" applyBorder="1" applyAlignment="1">
      <alignment horizontal="center" vertical="top" wrapText="1"/>
    </xf>
    <xf numFmtId="0" fontId="8" fillId="0" borderId="2" xfId="0" applyFont="1" applyBorder="1" applyAlignment="1">
      <alignment horizontal="left" vertical="top"/>
    </xf>
    <xf numFmtId="0" fontId="6" fillId="0" borderId="2" xfId="0" applyFont="1" applyBorder="1" applyAlignment="1">
      <alignment horizontal="left" vertical="top"/>
    </xf>
    <xf numFmtId="0" fontId="6" fillId="0" borderId="2" xfId="0" applyFont="1" applyBorder="1" applyAlignment="1">
      <alignment horizontal="center" vertical="top"/>
    </xf>
    <xf numFmtId="49" fontId="17" fillId="0" borderId="2" xfId="19" applyNumberFormat="1" applyFont="1" applyBorder="1" applyAlignment="1">
      <alignment horizontal="left" vertical="top" wrapText="1"/>
    </xf>
    <xf numFmtId="0" fontId="14" fillId="0" borderId="2" xfId="19" applyFont="1" applyBorder="1" applyAlignment="1">
      <alignment horizontal="center" vertical="top" wrapText="1"/>
    </xf>
    <xf numFmtId="0" fontId="8" fillId="0" borderId="3" xfId="0" applyFont="1" applyBorder="1" applyAlignment="1">
      <alignment horizontal="left" vertical="top"/>
    </xf>
    <xf numFmtId="0" fontId="8" fillId="0" borderId="2" xfId="0" applyFont="1" applyBorder="1" applyAlignment="1">
      <alignment vertical="top"/>
    </xf>
    <xf numFmtId="0" fontId="8" fillId="0" borderId="2" xfId="0" applyFont="1" applyBorder="1" applyAlignment="1">
      <alignment vertical="top" wrapText="1"/>
    </xf>
    <xf numFmtId="0" fontId="6" fillId="0" borderId="2" xfId="1" applyFont="1" applyBorder="1" applyAlignment="1">
      <alignment horizontal="left" vertical="top"/>
    </xf>
    <xf numFmtId="0" fontId="6" fillId="0" borderId="2" xfId="0" applyFont="1" applyBorder="1" applyAlignment="1">
      <alignment horizontal="center" vertical="top" wrapText="1"/>
    </xf>
    <xf numFmtId="0" fontId="11" fillId="0" borderId="2" xfId="19" applyFont="1" applyBorder="1" applyAlignment="1">
      <alignment vertical="top" wrapText="1"/>
    </xf>
    <xf numFmtId="0" fontId="13" fillId="0" borderId="2" xfId="19" applyFont="1" applyBorder="1" applyAlignment="1">
      <alignment vertical="top"/>
    </xf>
    <xf numFmtId="0" fontId="10" fillId="0" borderId="2" xfId="19" applyFont="1" applyBorder="1" applyAlignment="1">
      <alignment vertical="top"/>
    </xf>
    <xf numFmtId="49" fontId="17" fillId="0" borderId="2" xfId="0" applyNumberFormat="1" applyFont="1" applyBorder="1" applyAlignment="1">
      <alignment horizontal="left" vertical="top"/>
    </xf>
    <xf numFmtId="0" fontId="6" fillId="2" borderId="2" xfId="15" applyFill="1" applyBorder="1" applyAlignment="1">
      <alignment vertical="top" wrapText="1"/>
    </xf>
    <xf numFmtId="0" fontId="6" fillId="0" borderId="2" xfId="15" applyBorder="1" applyAlignment="1">
      <alignment wrapText="1"/>
    </xf>
    <xf numFmtId="164" fontId="18" fillId="2" borderId="2" xfId="15" applyNumberFormat="1" applyFont="1" applyFill="1" applyBorder="1" applyAlignment="1">
      <alignment horizontal="center" vertical="center"/>
    </xf>
    <xf numFmtId="14" fontId="18" fillId="2" borderId="2" xfId="15" applyNumberFormat="1" applyFont="1" applyFill="1" applyBorder="1" applyAlignment="1">
      <alignment horizontal="center" vertical="center"/>
    </xf>
    <xf numFmtId="49" fontId="18" fillId="2" borderId="2" xfId="15" applyNumberFormat="1" applyFont="1" applyFill="1" applyBorder="1" applyAlignment="1">
      <alignment horizontal="center" vertical="center"/>
    </xf>
    <xf numFmtId="49" fontId="6" fillId="2" borderId="2" xfId="15" applyNumberFormat="1" applyFill="1" applyBorder="1" applyAlignment="1">
      <alignment horizontal="center" vertical="center"/>
    </xf>
    <xf numFmtId="49" fontId="6" fillId="0" borderId="2" xfId="15" applyNumberFormat="1" applyBorder="1" applyAlignment="1">
      <alignment horizontal="center" vertical="center"/>
    </xf>
    <xf numFmtId="14" fontId="18" fillId="0" borderId="2" xfId="15" applyNumberFormat="1" applyFont="1" applyBorder="1" applyAlignment="1">
      <alignment horizontal="center" vertical="center"/>
    </xf>
    <xf numFmtId="0" fontId="11" fillId="0" borderId="2" xfId="15" applyFont="1" applyBorder="1" applyAlignment="1">
      <alignment horizontal="center" vertical="center"/>
    </xf>
    <xf numFmtId="14" fontId="11" fillId="2" borderId="2" xfId="15" applyNumberFormat="1" applyFont="1" applyFill="1" applyBorder="1" applyAlignment="1">
      <alignment horizontal="center" vertical="center"/>
    </xf>
    <xf numFmtId="0" fontId="11" fillId="2" borderId="2" xfId="15" applyFont="1" applyFill="1" applyBorder="1" applyAlignment="1">
      <alignment wrapText="1"/>
    </xf>
    <xf numFmtId="0" fontId="11" fillId="0" borderId="0" xfId="0" applyFont="1" applyAlignment="1">
      <alignment vertical="top" wrapText="1"/>
    </xf>
    <xf numFmtId="0" fontId="11" fillId="0" borderId="0" xfId="0" applyFont="1" applyAlignment="1">
      <alignment horizontal="left" vertical="center"/>
    </xf>
    <xf numFmtId="0" fontId="10" fillId="5" borderId="2" xfId="1" applyFont="1" applyFill="1" applyBorder="1" applyAlignment="1">
      <alignment horizontal="left" vertical="top" wrapText="1"/>
    </xf>
    <xf numFmtId="0" fontId="10" fillId="5" borderId="2" xfId="1" applyFont="1" applyFill="1" applyBorder="1" applyAlignment="1">
      <alignment horizontal="left" vertical="center" wrapText="1"/>
    </xf>
    <xf numFmtId="0" fontId="11" fillId="0" borderId="2" xfId="0" applyFont="1" applyBorder="1" applyAlignment="1">
      <alignment horizontal="left" vertical="center"/>
    </xf>
    <xf numFmtId="0" fontId="11" fillId="0" borderId="6" xfId="0" applyFont="1" applyBorder="1" applyAlignment="1">
      <alignment horizontal="left" vertical="top" wrapText="1"/>
    </xf>
    <xf numFmtId="0" fontId="11" fillId="0" borderId="0" xfId="0" applyFont="1" applyAlignment="1">
      <alignment horizontal="left" vertical="center" wrapText="1"/>
    </xf>
    <xf numFmtId="0" fontId="11" fillId="0" borderId="2" xfId="1" applyFont="1" applyBorder="1" applyAlignment="1">
      <alignment horizontal="left" vertical="center" wrapText="1"/>
    </xf>
    <xf numFmtId="0" fontId="11" fillId="0" borderId="2" xfId="0" applyFont="1" applyBorder="1" applyAlignment="1">
      <alignment vertical="top" wrapText="1"/>
    </xf>
    <xf numFmtId="0" fontId="11" fillId="0" borderId="15" xfId="0" applyFont="1" applyBorder="1" applyAlignment="1">
      <alignment horizontal="left" vertical="center"/>
    </xf>
    <xf numFmtId="0" fontId="11" fillId="0" borderId="16" xfId="0" applyFont="1" applyBorder="1" applyAlignment="1">
      <alignment vertical="top" wrapText="1"/>
    </xf>
    <xf numFmtId="0" fontId="11" fillId="0" borderId="2" xfId="0" applyFont="1" applyBorder="1" applyAlignment="1">
      <alignment horizontal="left" vertical="center" wrapText="1"/>
    </xf>
    <xf numFmtId="0" fontId="11" fillId="0" borderId="3" xfId="19" applyFont="1" applyBorder="1" applyAlignment="1">
      <alignment horizontal="left" vertical="center" wrapText="1"/>
    </xf>
    <xf numFmtId="0" fontId="11" fillId="0" borderId="2" xfId="19" applyFont="1" applyBorder="1" applyAlignment="1">
      <alignment horizontal="left" vertical="center"/>
    </xf>
    <xf numFmtId="2" fontId="11" fillId="0" borderId="2" xfId="0" applyNumberFormat="1" applyFont="1" applyBorder="1" applyAlignment="1">
      <alignment horizontal="left" vertical="center" wrapText="1"/>
    </xf>
    <xf numFmtId="49" fontId="11" fillId="0" borderId="2" xfId="0" applyNumberFormat="1" applyFont="1" applyBorder="1" applyAlignment="1">
      <alignment horizontal="left" vertical="top" wrapText="1"/>
    </xf>
    <xf numFmtId="49" fontId="11" fillId="0" borderId="6" xfId="0" applyNumberFormat="1" applyFont="1" applyBorder="1" applyAlignment="1">
      <alignment horizontal="left" vertical="top"/>
    </xf>
    <xf numFmtId="0" fontId="11" fillId="2" borderId="2" xfId="0" applyFont="1" applyFill="1" applyBorder="1" applyAlignment="1">
      <alignment vertical="top" wrapText="1"/>
    </xf>
    <xf numFmtId="2" fontId="11" fillId="0" borderId="2" xfId="0" applyNumberFormat="1" applyFont="1" applyBorder="1" applyAlignment="1">
      <alignment horizontal="left" vertical="center"/>
    </xf>
    <xf numFmtId="0" fontId="11" fillId="0" borderId="0" xfId="0" applyFont="1" applyAlignment="1">
      <alignment horizontal="center" vertical="top"/>
    </xf>
    <xf numFmtId="0" fontId="10" fillId="5" borderId="2" xfId="1" applyFont="1" applyFill="1" applyBorder="1" applyAlignment="1">
      <alignment horizontal="center" vertical="top" wrapText="1"/>
    </xf>
    <xf numFmtId="0" fontId="11" fillId="0" borderId="5" xfId="0" applyFont="1" applyBorder="1" applyAlignment="1">
      <alignment horizontal="center" vertical="top" wrapText="1"/>
    </xf>
    <xf numFmtId="0" fontId="11" fillId="0" borderId="2" xfId="0" applyFont="1" applyBorder="1" applyAlignment="1">
      <alignment horizontal="center" vertical="top" wrapText="1"/>
    </xf>
    <xf numFmtId="0" fontId="11" fillId="0" borderId="2" xfId="0" applyFont="1" applyBorder="1" applyAlignment="1">
      <alignment horizontal="center" vertical="top"/>
    </xf>
    <xf numFmtId="0" fontId="19" fillId="4" borderId="0" xfId="15" applyFont="1" applyFill="1" applyAlignment="1">
      <alignment horizontal="left"/>
    </xf>
    <xf numFmtId="0" fontId="11" fillId="2" borderId="2" xfId="1" applyFont="1" applyFill="1" applyBorder="1" applyAlignment="1">
      <alignment horizontal="left"/>
    </xf>
    <xf numFmtId="0" fontId="23" fillId="2" borderId="0" xfId="0" applyFont="1" applyFill="1" applyAlignment="1">
      <alignment horizontal="left" vertical="top" wrapText="1"/>
    </xf>
    <xf numFmtId="0" fontId="23" fillId="2" borderId="2" xfId="0" applyFont="1" applyFill="1" applyBorder="1" applyAlignment="1">
      <alignment horizontal="left"/>
    </xf>
    <xf numFmtId="2" fontId="11" fillId="0" borderId="3" xfId="0" applyNumberFormat="1" applyFont="1" applyBorder="1" applyAlignment="1">
      <alignment horizontal="left" vertical="center" wrapText="1"/>
    </xf>
    <xf numFmtId="2" fontId="11" fillId="0" borderId="4" xfId="0" applyNumberFormat="1" applyFont="1" applyBorder="1" applyAlignment="1">
      <alignment horizontal="left" vertical="center" wrapText="1"/>
    </xf>
    <xf numFmtId="2" fontId="11" fillId="0" borderId="5" xfId="0" applyNumberFormat="1"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quotePrefix="1" applyFont="1" applyAlignment="1">
      <alignment horizontal="left" vertical="center" wrapText="1"/>
    </xf>
    <xf numFmtId="0" fontId="11" fillId="0" borderId="0" xfId="0" quotePrefix="1" applyFont="1" applyAlignment="1">
      <alignment horizontal="left" vertical="center"/>
    </xf>
    <xf numFmtId="0" fontId="8" fillId="0" borderId="3" xfId="0" applyFont="1" applyBorder="1" applyAlignment="1">
      <alignment horizontal="center" vertical="top"/>
    </xf>
    <xf numFmtId="0" fontId="8" fillId="0" borderId="4" xfId="0" applyFont="1" applyBorder="1" applyAlignment="1">
      <alignment horizontal="center" vertical="top"/>
    </xf>
    <xf numFmtId="0" fontId="8" fillId="0" borderId="5" xfId="0" applyFont="1" applyBorder="1" applyAlignment="1">
      <alignment horizontal="center" vertical="top"/>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5" xfId="0" applyFont="1" applyBorder="1" applyAlignment="1">
      <alignment horizontal="left" vertical="top"/>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2" fillId="2" borderId="0" xfId="0" applyFont="1" applyFill="1" applyAlignment="1">
      <alignment horizontal="left" vertical="top" wrapText="1"/>
    </xf>
    <xf numFmtId="0" fontId="12" fillId="2" borderId="0" xfId="0" applyFont="1" applyFill="1" applyAlignment="1">
      <alignment horizontal="left" vertical="top"/>
    </xf>
    <xf numFmtId="0" fontId="12" fillId="2" borderId="0" xfId="0" applyFont="1" applyFill="1" applyAlignment="1">
      <alignment horizontal="center" vertical="top" wrapText="1"/>
    </xf>
    <xf numFmtId="0" fontId="7" fillId="4" borderId="2" xfId="0" applyFont="1" applyFill="1" applyBorder="1" applyAlignment="1">
      <alignment horizontal="left" vertical="top" wrapText="1"/>
    </xf>
    <xf numFmtId="0" fontId="7" fillId="4" borderId="2" xfId="0" applyFont="1" applyFill="1" applyBorder="1" applyAlignment="1">
      <alignment horizontal="left" vertical="top"/>
    </xf>
    <xf numFmtId="0" fontId="7" fillId="4" borderId="2" xfId="0" applyFont="1" applyFill="1" applyBorder="1" applyAlignment="1">
      <alignment horizontal="center" vertical="top" wrapText="1"/>
    </xf>
    <xf numFmtId="0" fontId="7" fillId="7" borderId="2" xfId="0" applyFont="1" applyFill="1" applyBorder="1" applyAlignment="1">
      <alignment horizontal="center" vertical="top"/>
    </xf>
    <xf numFmtId="0" fontId="7" fillId="7" borderId="2" xfId="0" applyFont="1" applyFill="1" applyBorder="1" applyAlignment="1">
      <alignment horizontal="center" vertical="top" wrapText="1"/>
    </xf>
    <xf numFmtId="165" fontId="11" fillId="0" borderId="3" xfId="0" applyNumberFormat="1" applyFont="1" applyBorder="1" applyAlignment="1">
      <alignment horizontal="left" vertical="center" wrapText="1"/>
    </xf>
    <xf numFmtId="165" fontId="11" fillId="0" borderId="4" xfId="0" applyNumberFormat="1" applyFont="1" applyBorder="1" applyAlignment="1">
      <alignment horizontal="left" vertical="center"/>
    </xf>
    <xf numFmtId="165" fontId="11" fillId="0" borderId="5" xfId="0" applyNumberFormat="1" applyFont="1" applyBorder="1" applyAlignment="1">
      <alignment horizontal="left" vertical="center"/>
    </xf>
    <xf numFmtId="0" fontId="11" fillId="0" borderId="14" xfId="0" applyFont="1" applyBorder="1" applyAlignment="1">
      <alignment horizontal="left" vertical="center" wrapText="1"/>
    </xf>
    <xf numFmtId="0" fontId="11" fillId="0" borderId="4" xfId="0" applyFont="1" applyBorder="1" applyAlignment="1">
      <alignment horizontal="left" vertical="center"/>
    </xf>
    <xf numFmtId="0" fontId="11" fillId="0" borderId="5" xfId="0" applyFont="1" applyBorder="1" applyAlignment="1">
      <alignment horizontal="left" vertical="center"/>
    </xf>
    <xf numFmtId="2" fontId="11" fillId="0" borderId="10" xfId="0" applyNumberFormat="1" applyFont="1" applyBorder="1" applyAlignment="1">
      <alignment horizontal="left" vertical="center" wrapText="1"/>
    </xf>
    <xf numFmtId="2" fontId="11" fillId="0" borderId="10" xfId="0" applyNumberFormat="1" applyFont="1" applyBorder="1" applyAlignment="1">
      <alignment horizontal="left" vertical="center"/>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 7" xfId="19" xr:uid="{C3C03013-CBC4-4D15-864E-671FE33E3BFC}"/>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2088835</xdr:colOff>
      <xdr:row>5</xdr:row>
      <xdr:rowOff>34092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189032</xdr:rowOff>
    </xdr:to>
    <xdr:pic>
      <xdr:nvPicPr>
        <xdr:cNvPr id="4" name="Picture 3">
          <a:extLst>
            <a:ext uri="{FF2B5EF4-FFF2-40B4-BE49-F238E27FC236}">
              <a16:creationId xmlns:a16="http://schemas.microsoft.com/office/drawing/2014/main" id="{CFA2314B-0083-44C6-BF0C-A1FC3B8A4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1458280</xdr:colOff>
      <xdr:row>4</xdr:row>
      <xdr:rowOff>198557</xdr:rowOff>
    </xdr:to>
    <xdr:pic>
      <xdr:nvPicPr>
        <xdr:cNvPr id="4" name="Picture 3">
          <a:extLst>
            <a:ext uri="{FF2B5EF4-FFF2-40B4-BE49-F238E27FC236}">
              <a16:creationId xmlns:a16="http://schemas.microsoft.com/office/drawing/2014/main" id="{748E6621-F48D-4706-A414-5365990B72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35669</xdr:colOff>
      <xdr:row>5</xdr:row>
      <xdr:rowOff>13</xdr:rowOff>
    </xdr:to>
    <xdr:pic>
      <xdr:nvPicPr>
        <xdr:cNvPr id="4" name="Picture 3">
          <a:extLst>
            <a:ext uri="{FF2B5EF4-FFF2-40B4-BE49-F238E27FC236}">
              <a16:creationId xmlns:a16="http://schemas.microsoft.com/office/drawing/2014/main" id="{7460F004-3916-448C-9C85-5BBA0B471A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7"/>
  <sheetViews>
    <sheetView showGridLines="0" topLeftCell="A12" zoomScaleNormal="100" zoomScalePageLayoutView="80" workbookViewId="0">
      <selection activeCell="H17" sqref="H17"/>
    </sheetView>
  </sheetViews>
  <sheetFormatPr defaultColWidth="8.5703125" defaultRowHeight="14.25" x14ac:dyDescent="0.2"/>
  <cols>
    <col min="1" max="1" width="17" style="33" customWidth="1"/>
    <col min="2" max="2" width="13.5703125" style="33" customWidth="1"/>
    <col min="3" max="3" width="79.85546875" style="33" customWidth="1"/>
    <col min="4" max="16384" width="8.5703125" style="33"/>
  </cols>
  <sheetData>
    <row r="7" spans="1:3" ht="15" x14ac:dyDescent="0.25">
      <c r="A7" s="113" t="s">
        <v>0</v>
      </c>
      <c r="B7" s="113"/>
      <c r="C7" s="113"/>
    </row>
    <row r="8" spans="1:3" ht="15" x14ac:dyDescent="0.2">
      <c r="A8" s="34" t="s">
        <v>1</v>
      </c>
      <c r="B8" s="34" t="s">
        <v>2</v>
      </c>
      <c r="C8" s="34" t="s">
        <v>3</v>
      </c>
    </row>
    <row r="9" spans="1:3" x14ac:dyDescent="0.2">
      <c r="A9" s="80">
        <v>0.1</v>
      </c>
      <c r="B9" s="81">
        <v>45397</v>
      </c>
      <c r="C9" s="35" t="s">
        <v>4</v>
      </c>
    </row>
    <row r="10" spans="1:3" x14ac:dyDescent="0.2">
      <c r="A10" s="82" t="s">
        <v>5</v>
      </c>
      <c r="B10" s="81">
        <v>45414</v>
      </c>
      <c r="C10" s="36" t="s">
        <v>6</v>
      </c>
    </row>
    <row r="11" spans="1:3" ht="28.5" x14ac:dyDescent="0.2">
      <c r="A11" s="82" t="s">
        <v>7</v>
      </c>
      <c r="B11" s="81">
        <v>45482</v>
      </c>
      <c r="C11" s="36" t="s">
        <v>8</v>
      </c>
    </row>
    <row r="12" spans="1:3" ht="57" x14ac:dyDescent="0.2">
      <c r="A12" s="82" t="s">
        <v>9</v>
      </c>
      <c r="B12" s="81">
        <v>45595</v>
      </c>
      <c r="C12" s="36" t="s">
        <v>10</v>
      </c>
    </row>
    <row r="13" spans="1:3" x14ac:dyDescent="0.2">
      <c r="A13" s="83" t="s">
        <v>374</v>
      </c>
      <c r="B13" s="81">
        <v>45703</v>
      </c>
      <c r="C13" s="50" t="s">
        <v>456</v>
      </c>
    </row>
    <row r="14" spans="1:3" ht="57" x14ac:dyDescent="0.2">
      <c r="A14" s="83" t="s">
        <v>377</v>
      </c>
      <c r="B14" s="81">
        <v>45758</v>
      </c>
      <c r="C14" s="78" t="s">
        <v>465</v>
      </c>
    </row>
    <row r="15" spans="1:3" ht="42.75" x14ac:dyDescent="0.2">
      <c r="A15" s="84" t="s">
        <v>457</v>
      </c>
      <c r="B15" s="85">
        <v>45812</v>
      </c>
      <c r="C15" s="79" t="s">
        <v>461</v>
      </c>
    </row>
    <row r="16" spans="1:3" ht="85.5" x14ac:dyDescent="0.2">
      <c r="A16" s="84" t="s">
        <v>462</v>
      </c>
      <c r="B16" s="85">
        <v>45925</v>
      </c>
      <c r="C16" s="79" t="s">
        <v>464</v>
      </c>
    </row>
    <row r="17" spans="1:3" ht="199.5" x14ac:dyDescent="0.2">
      <c r="A17" s="86">
        <v>0.9</v>
      </c>
      <c r="B17" s="87">
        <v>46197</v>
      </c>
      <c r="C17" s="88" t="s">
        <v>506</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C22" sqref="C22"/>
    </sheetView>
  </sheetViews>
  <sheetFormatPr defaultColWidth="8.5703125" defaultRowHeight="14.25" x14ac:dyDescent="0.2"/>
  <cols>
    <col min="1" max="1" width="3.42578125" style="3" customWidth="1"/>
    <col min="2" max="2" width="59.42578125" style="3" customWidth="1"/>
    <col min="3" max="3" width="97.42578125" style="3" customWidth="1"/>
    <col min="4" max="16384" width="8.5703125" style="3"/>
  </cols>
  <sheetData>
    <row r="5" spans="2:3" ht="23.85" customHeight="1" x14ac:dyDescent="0.2"/>
    <row r="6" spans="2:3" ht="25.5" x14ac:dyDescent="0.35">
      <c r="B6" s="2" t="s">
        <v>11</v>
      </c>
      <c r="C6" s="2"/>
    </row>
    <row r="7" spans="2:3" ht="17.100000000000001" customHeight="1" x14ac:dyDescent="0.35">
      <c r="B7" s="2"/>
    </row>
    <row r="8" spans="2:3" ht="15" x14ac:dyDescent="0.2">
      <c r="B8" s="5" t="s">
        <v>12</v>
      </c>
      <c r="C8" s="5" t="s">
        <v>13</v>
      </c>
    </row>
    <row r="9" spans="2:3" x14ac:dyDescent="0.2">
      <c r="B9" s="114" t="s">
        <v>14</v>
      </c>
      <c r="C9" s="114"/>
    </row>
    <row r="10" spans="2:3" ht="15" x14ac:dyDescent="0.25">
      <c r="B10" s="20" t="s">
        <v>15</v>
      </c>
      <c r="C10" s="6" t="s">
        <v>16</v>
      </c>
    </row>
    <row r="11" spans="2:3" ht="15" x14ac:dyDescent="0.25">
      <c r="B11" s="20" t="s">
        <v>17</v>
      </c>
      <c r="C11" s="6" t="s">
        <v>18</v>
      </c>
    </row>
    <row r="12" spans="2:3" ht="15" x14ac:dyDescent="0.25">
      <c r="B12" s="20" t="s">
        <v>19</v>
      </c>
      <c r="C12" s="6" t="s">
        <v>20</v>
      </c>
    </row>
    <row r="13" spans="2:3" ht="15" x14ac:dyDescent="0.2">
      <c r="B13" s="21" t="s">
        <v>21</v>
      </c>
      <c r="C13" s="19" t="s">
        <v>22</v>
      </c>
    </row>
    <row r="14" spans="2:3" ht="17.100000000000001" customHeight="1" x14ac:dyDescent="0.2">
      <c r="B14" s="7"/>
    </row>
    <row r="15" spans="2:3" ht="15" x14ac:dyDescent="0.2">
      <c r="B15" s="5" t="s">
        <v>23</v>
      </c>
      <c r="C15" s="16" t="s">
        <v>24</v>
      </c>
    </row>
    <row r="16" spans="2:3" ht="156.75" x14ac:dyDescent="0.2">
      <c r="B16" s="23" t="s">
        <v>375</v>
      </c>
      <c r="C16" s="17" t="s">
        <v>376</v>
      </c>
    </row>
    <row r="17" spans="2:3" x14ac:dyDescent="0.2">
      <c r="B17" s="7"/>
    </row>
    <row r="18" spans="2:3" ht="15" x14ac:dyDescent="0.2">
      <c r="B18" s="5" t="s">
        <v>25</v>
      </c>
      <c r="C18" s="5" t="s">
        <v>13</v>
      </c>
    </row>
    <row r="19" spans="2:3" ht="15" x14ac:dyDescent="0.2">
      <c r="B19" s="8" t="s">
        <v>26</v>
      </c>
      <c r="C19" s="9" t="s">
        <v>27</v>
      </c>
    </row>
    <row r="20" spans="2:3" ht="15" x14ac:dyDescent="0.2">
      <c r="B20" s="8" t="s">
        <v>28</v>
      </c>
      <c r="C20" s="18" t="s">
        <v>29</v>
      </c>
    </row>
    <row r="21" spans="2:3" ht="28.5" x14ac:dyDescent="0.2">
      <c r="B21" s="10" t="s">
        <v>30</v>
      </c>
      <c r="C21" s="11" t="s">
        <v>31</v>
      </c>
    </row>
    <row r="22" spans="2:3" ht="15" x14ac:dyDescent="0.2">
      <c r="B22" s="10" t="s">
        <v>32</v>
      </c>
      <c r="C22" s="11" t="s">
        <v>33</v>
      </c>
    </row>
    <row r="23" spans="2:3" ht="15" x14ac:dyDescent="0.2">
      <c r="B23" s="10" t="s">
        <v>34</v>
      </c>
      <c r="C23" s="11" t="s">
        <v>35</v>
      </c>
    </row>
    <row r="24" spans="2:3" ht="28.5" x14ac:dyDescent="0.2">
      <c r="B24" s="10" t="s">
        <v>36</v>
      </c>
      <c r="C24" s="11" t="s">
        <v>37</v>
      </c>
    </row>
    <row r="25" spans="2:3" ht="15" x14ac:dyDescent="0.2">
      <c r="B25" s="10" t="s">
        <v>38</v>
      </c>
      <c r="C25" s="22" t="s">
        <v>39</v>
      </c>
    </row>
    <row r="26" spans="2:3" ht="42.75" x14ac:dyDescent="0.2">
      <c r="B26" s="10" t="s">
        <v>40</v>
      </c>
      <c r="C26" s="11" t="s">
        <v>41</v>
      </c>
    </row>
    <row r="27" spans="2:3" ht="15" x14ac:dyDescent="0.2">
      <c r="B27" s="4"/>
      <c r="C27" s="4"/>
    </row>
    <row r="28" spans="2:3" ht="15" x14ac:dyDescent="0.2">
      <c r="B28" s="12" t="s">
        <v>42</v>
      </c>
      <c r="C28" s="12" t="s">
        <v>13</v>
      </c>
    </row>
    <row r="29" spans="2:3" ht="15" x14ac:dyDescent="0.2">
      <c r="B29" s="15"/>
      <c r="C29" s="15"/>
    </row>
    <row r="30" spans="2:3" ht="15" x14ac:dyDescent="0.2">
      <c r="B30" s="13" t="s">
        <v>43</v>
      </c>
      <c r="C30" s="24" t="s">
        <v>44</v>
      </c>
    </row>
    <row r="31" spans="2:3" ht="15" x14ac:dyDescent="0.2">
      <c r="B31" s="15"/>
      <c r="C31" s="14"/>
    </row>
    <row r="32" spans="2:3" ht="15" x14ac:dyDescent="0.2">
      <c r="B32" s="13" t="s">
        <v>45</v>
      </c>
      <c r="C32" s="14" t="s">
        <v>46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5:E26"/>
  <sheetViews>
    <sheetView topLeftCell="A15" zoomScaleNormal="100" workbookViewId="0">
      <selection activeCell="B8" sqref="B8:C8"/>
    </sheetView>
  </sheetViews>
  <sheetFormatPr defaultColWidth="8.5703125" defaultRowHeight="14.25" x14ac:dyDescent="0.2"/>
  <cols>
    <col min="1" max="1" width="3.42578125" style="37" customWidth="1"/>
    <col min="2" max="2" width="36" style="37" bestFit="1" customWidth="1"/>
    <col min="3" max="3" width="91.5703125" style="37" customWidth="1"/>
    <col min="4" max="16384" width="8.5703125" style="37"/>
  </cols>
  <sheetData>
    <row r="5" spans="2:3" ht="23.1" customHeight="1" x14ac:dyDescent="0.2"/>
    <row r="6" spans="2:3" ht="22.5" customHeight="1" x14ac:dyDescent="0.35">
      <c r="B6" s="38" t="str">
        <f>'General Information'!B6</f>
        <v>PRI007 - Outbound Salary Detail File</v>
      </c>
      <c r="C6" s="38"/>
    </row>
    <row r="7" spans="2:3" ht="15" x14ac:dyDescent="0.25">
      <c r="B7" s="39"/>
      <c r="C7" s="39"/>
    </row>
    <row r="8" spans="2:3" ht="33" customHeight="1" x14ac:dyDescent="0.2">
      <c r="B8" s="115" t="s">
        <v>47</v>
      </c>
      <c r="C8" s="115"/>
    </row>
    <row r="9" spans="2:3" x14ac:dyDescent="0.2">
      <c r="B9" s="40"/>
      <c r="C9" s="40"/>
    </row>
    <row r="10" spans="2:3" ht="15" x14ac:dyDescent="0.25">
      <c r="B10" s="41" t="s">
        <v>48</v>
      </c>
      <c r="C10" s="42" t="s">
        <v>13</v>
      </c>
    </row>
    <row r="11" spans="2:3" ht="15" x14ac:dyDescent="0.2">
      <c r="B11" s="43" t="s">
        <v>49</v>
      </c>
      <c r="C11" s="44" t="s">
        <v>50</v>
      </c>
    </row>
    <row r="12" spans="2:3" ht="28.5" x14ac:dyDescent="0.2">
      <c r="B12" s="43" t="s">
        <v>51</v>
      </c>
      <c r="C12" s="44" t="s">
        <v>52</v>
      </c>
    </row>
    <row r="13" spans="2:3" ht="99.75" x14ac:dyDescent="0.2">
      <c r="B13" s="43" t="s">
        <v>53</v>
      </c>
      <c r="C13" s="44" t="s">
        <v>54</v>
      </c>
    </row>
    <row r="14" spans="2:3" ht="71.25" x14ac:dyDescent="0.2">
      <c r="B14" s="43" t="s">
        <v>55</v>
      </c>
      <c r="C14" s="44" t="s">
        <v>56</v>
      </c>
    </row>
    <row r="15" spans="2:3" ht="85.5" x14ac:dyDescent="0.2">
      <c r="B15" s="43" t="s">
        <v>57</v>
      </c>
      <c r="C15" s="44" t="s">
        <v>58</v>
      </c>
    </row>
    <row r="16" spans="2:3" ht="15" x14ac:dyDescent="0.2">
      <c r="B16" s="43" t="s">
        <v>59</v>
      </c>
      <c r="C16" s="45" t="s">
        <v>60</v>
      </c>
    </row>
    <row r="17" spans="2:5" ht="28.5" x14ac:dyDescent="0.2">
      <c r="B17" s="43" t="s">
        <v>61</v>
      </c>
      <c r="C17" s="44" t="s">
        <v>62</v>
      </c>
    </row>
    <row r="18" spans="2:5" ht="42.75" x14ac:dyDescent="0.2">
      <c r="B18" s="43" t="s">
        <v>63</v>
      </c>
      <c r="C18" s="44" t="s">
        <v>64</v>
      </c>
    </row>
    <row r="20" spans="2:5" ht="15" x14ac:dyDescent="0.2">
      <c r="D20" s="46"/>
      <c r="E20" s="46"/>
    </row>
    <row r="21" spans="2:5" ht="15" x14ac:dyDescent="0.2">
      <c r="B21" s="47" t="s">
        <v>65</v>
      </c>
      <c r="C21" s="47" t="s">
        <v>13</v>
      </c>
    </row>
    <row r="22" spans="2:5" x14ac:dyDescent="0.2">
      <c r="B22" s="116" t="s">
        <v>66</v>
      </c>
      <c r="C22" s="116"/>
    </row>
    <row r="23" spans="2:5" ht="15" x14ac:dyDescent="0.25">
      <c r="B23" s="48" t="s">
        <v>49</v>
      </c>
      <c r="C23" s="49" t="s">
        <v>67</v>
      </c>
    </row>
    <row r="24" spans="2:5" ht="15" x14ac:dyDescent="0.25">
      <c r="B24" s="48" t="s">
        <v>53</v>
      </c>
      <c r="C24" s="49" t="s">
        <v>68</v>
      </c>
    </row>
    <row r="25" spans="2:5" ht="15" x14ac:dyDescent="0.25">
      <c r="B25" s="48" t="s">
        <v>55</v>
      </c>
      <c r="C25" s="49" t="s">
        <v>69</v>
      </c>
    </row>
    <row r="26" spans="2:5" ht="15" x14ac:dyDescent="0.25">
      <c r="B26" s="48" t="s">
        <v>70</v>
      </c>
      <c r="C26" s="49" t="s">
        <v>71</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7:M259"/>
  <sheetViews>
    <sheetView showGridLines="0" tabSelected="1" zoomScale="90" zoomScaleNormal="90" workbookViewId="0">
      <selection activeCell="A10" sqref="A10"/>
    </sheetView>
  </sheetViews>
  <sheetFormatPr defaultColWidth="8.5703125" defaultRowHeight="15" x14ac:dyDescent="0.25"/>
  <cols>
    <col min="1" max="1" width="32.85546875" style="27" bestFit="1" customWidth="1"/>
    <col min="2" max="2" width="8.42578125" style="27" customWidth="1"/>
    <col min="3" max="3" width="18.140625" style="27" customWidth="1"/>
    <col min="4" max="4" width="8.140625" style="28" customWidth="1"/>
    <col min="5" max="5" width="22" style="108" customWidth="1"/>
    <col min="6" max="6" width="47" style="89" customWidth="1"/>
    <col min="7" max="7" width="33.5703125" style="90" customWidth="1"/>
    <col min="8" max="8" width="52.42578125" style="89" customWidth="1"/>
    <col min="9" max="9" width="48.140625" style="30" bestFit="1" customWidth="1"/>
    <col min="10" max="16384" width="8.5703125" style="27"/>
  </cols>
  <sheetData>
    <row r="7" spans="1:13" ht="30" customHeight="1" x14ac:dyDescent="0.25">
      <c r="A7" s="140" t="s">
        <v>72</v>
      </c>
      <c r="B7" s="141"/>
      <c r="C7" s="140"/>
      <c r="D7" s="140"/>
      <c r="E7" s="140"/>
      <c r="F7" s="140"/>
      <c r="G7" s="142"/>
      <c r="H7" s="140"/>
      <c r="I7" s="141"/>
      <c r="J7" s="140"/>
      <c r="K7" s="140"/>
      <c r="L7" s="140"/>
    </row>
    <row r="9" spans="1:13" ht="20.25" customHeight="1" x14ac:dyDescent="0.25">
      <c r="A9" s="143" t="s">
        <v>73</v>
      </c>
      <c r="B9" s="144"/>
      <c r="C9" s="143"/>
      <c r="D9" s="143"/>
      <c r="E9" s="143"/>
      <c r="F9" s="143"/>
      <c r="G9" s="145"/>
      <c r="H9" s="143"/>
      <c r="I9" s="146" t="s">
        <v>65</v>
      </c>
      <c r="J9" s="147"/>
      <c r="K9" s="147"/>
      <c r="L9" s="147"/>
    </row>
    <row r="10" spans="1:13" ht="61.5" customHeight="1" x14ac:dyDescent="0.25">
      <c r="A10" s="1" t="s">
        <v>74</v>
      </c>
      <c r="B10" s="1" t="s">
        <v>75</v>
      </c>
      <c r="C10" s="1" t="s">
        <v>76</v>
      </c>
      <c r="D10" s="26" t="s">
        <v>77</v>
      </c>
      <c r="E10" s="109" t="s">
        <v>78</v>
      </c>
      <c r="F10" s="91" t="s">
        <v>13</v>
      </c>
      <c r="G10" s="92" t="s">
        <v>79</v>
      </c>
      <c r="H10" s="91" t="s">
        <v>80</v>
      </c>
      <c r="I10" s="31" t="s">
        <v>74</v>
      </c>
      <c r="J10" s="25" t="s">
        <v>81</v>
      </c>
      <c r="K10" s="25" t="s">
        <v>82</v>
      </c>
      <c r="L10" s="25" t="s">
        <v>83</v>
      </c>
    </row>
    <row r="11" spans="1:13" s="32" customFormat="1" ht="42.75" x14ac:dyDescent="0.25">
      <c r="A11" s="51" t="s">
        <v>84</v>
      </c>
      <c r="B11" s="52" t="s">
        <v>85</v>
      </c>
      <c r="C11" s="53" t="s">
        <v>86</v>
      </c>
      <c r="D11" s="54">
        <v>1</v>
      </c>
      <c r="E11" s="110" t="s">
        <v>87</v>
      </c>
      <c r="F11" s="51" t="s">
        <v>88</v>
      </c>
      <c r="G11" s="93" t="s">
        <v>89</v>
      </c>
      <c r="H11" s="94" t="s">
        <v>90</v>
      </c>
      <c r="I11" s="55"/>
      <c r="J11" s="55"/>
      <c r="K11" s="55"/>
      <c r="L11" s="56"/>
      <c r="M11" s="29"/>
    </row>
    <row r="12" spans="1:13" s="32" customFormat="1" ht="28.5" x14ac:dyDescent="0.25">
      <c r="A12" s="51" t="s">
        <v>2</v>
      </c>
      <c r="B12" s="52" t="s">
        <v>85</v>
      </c>
      <c r="C12" s="53" t="s">
        <v>2</v>
      </c>
      <c r="D12" s="54">
        <v>10</v>
      </c>
      <c r="E12" s="110" t="s">
        <v>87</v>
      </c>
      <c r="F12" s="51" t="s">
        <v>390</v>
      </c>
      <c r="G12" s="95" t="s">
        <v>425</v>
      </c>
      <c r="H12" s="94" t="s">
        <v>92</v>
      </c>
      <c r="I12" s="55"/>
      <c r="J12" s="55"/>
      <c r="K12" s="55"/>
      <c r="L12" s="56"/>
      <c r="M12" s="29"/>
    </row>
    <row r="13" spans="1:13" s="32" customFormat="1" ht="28.5" x14ac:dyDescent="0.25">
      <c r="A13" s="57" t="s">
        <v>93</v>
      </c>
      <c r="B13" s="52" t="s">
        <v>85</v>
      </c>
      <c r="C13" s="53" t="s">
        <v>86</v>
      </c>
      <c r="D13" s="54">
        <v>2</v>
      </c>
      <c r="E13" s="110" t="s">
        <v>87</v>
      </c>
      <c r="F13" s="51" t="s">
        <v>391</v>
      </c>
      <c r="G13" s="96" t="s">
        <v>404</v>
      </c>
      <c r="H13" s="51" t="s">
        <v>378</v>
      </c>
      <c r="I13" s="55"/>
      <c r="J13" s="55"/>
      <c r="K13" s="55"/>
      <c r="L13" s="55"/>
      <c r="M13" s="29"/>
    </row>
    <row r="14" spans="1:13" s="32" customFormat="1" ht="42.75" x14ac:dyDescent="0.25">
      <c r="A14" s="58" t="s">
        <v>94</v>
      </c>
      <c r="B14" s="59" t="s">
        <v>85</v>
      </c>
      <c r="C14" s="53" t="s">
        <v>86</v>
      </c>
      <c r="D14" s="54">
        <v>30</v>
      </c>
      <c r="E14" s="110" t="s">
        <v>95</v>
      </c>
      <c r="F14" s="51" t="s">
        <v>96</v>
      </c>
      <c r="G14" s="96" t="s">
        <v>97</v>
      </c>
      <c r="H14" s="94" t="s">
        <v>98</v>
      </c>
      <c r="I14" s="55"/>
      <c r="J14" s="55"/>
      <c r="K14" s="55"/>
      <c r="L14" s="55"/>
      <c r="M14" s="29"/>
    </row>
    <row r="15" spans="1:13" s="32" customFormat="1" ht="42.75" x14ac:dyDescent="0.25">
      <c r="A15" s="58" t="s">
        <v>99</v>
      </c>
      <c r="B15" s="59" t="s">
        <v>85</v>
      </c>
      <c r="C15" s="53" t="s">
        <v>86</v>
      </c>
      <c r="D15" s="54">
        <v>30</v>
      </c>
      <c r="E15" s="110" t="s">
        <v>95</v>
      </c>
      <c r="F15" s="51" t="s">
        <v>96</v>
      </c>
      <c r="G15" s="96" t="s">
        <v>97</v>
      </c>
      <c r="H15" s="94" t="s">
        <v>98</v>
      </c>
      <c r="I15" s="55"/>
      <c r="J15" s="55"/>
      <c r="K15" s="55"/>
      <c r="L15" s="55"/>
      <c r="M15" s="29"/>
    </row>
    <row r="16" spans="1:13" s="32" customFormat="1" ht="42.75" x14ac:dyDescent="0.25">
      <c r="A16" s="58" t="s">
        <v>100</v>
      </c>
      <c r="B16" s="59" t="s">
        <v>85</v>
      </c>
      <c r="C16" s="53" t="s">
        <v>86</v>
      </c>
      <c r="D16" s="54">
        <v>30</v>
      </c>
      <c r="E16" s="110" t="s">
        <v>95</v>
      </c>
      <c r="F16" s="51" t="s">
        <v>96</v>
      </c>
      <c r="G16" s="96" t="s">
        <v>97</v>
      </c>
      <c r="H16" s="94" t="s">
        <v>98</v>
      </c>
      <c r="I16" s="55"/>
      <c r="J16" s="55"/>
      <c r="K16" s="55"/>
      <c r="L16" s="55"/>
      <c r="M16" s="29"/>
    </row>
    <row r="17" spans="1:13" s="32" customFormat="1" ht="42.75" x14ac:dyDescent="0.25">
      <c r="A17" s="58" t="s">
        <v>101</v>
      </c>
      <c r="B17" s="59" t="s">
        <v>85</v>
      </c>
      <c r="C17" s="53" t="s">
        <v>86</v>
      </c>
      <c r="D17" s="54">
        <v>30</v>
      </c>
      <c r="E17" s="110" t="s">
        <v>95</v>
      </c>
      <c r="F17" s="51" t="s">
        <v>96</v>
      </c>
      <c r="G17" s="96" t="s">
        <v>97</v>
      </c>
      <c r="H17" s="94" t="s">
        <v>98</v>
      </c>
      <c r="I17" s="55"/>
      <c r="J17" s="55"/>
      <c r="K17" s="55"/>
      <c r="L17" s="55"/>
      <c r="M17" s="29"/>
    </row>
    <row r="18" spans="1:13" s="32" customFormat="1" ht="42.75" x14ac:dyDescent="0.25">
      <c r="A18" s="58" t="s">
        <v>102</v>
      </c>
      <c r="B18" s="59" t="s">
        <v>85</v>
      </c>
      <c r="C18" s="53" t="s">
        <v>86</v>
      </c>
      <c r="D18" s="54">
        <v>30</v>
      </c>
      <c r="E18" s="110" t="s">
        <v>95</v>
      </c>
      <c r="F18" s="51" t="s">
        <v>96</v>
      </c>
      <c r="G18" s="96" t="s">
        <v>97</v>
      </c>
      <c r="H18" s="94" t="s">
        <v>98</v>
      </c>
      <c r="I18" s="55"/>
      <c r="J18" s="55"/>
      <c r="K18" s="55"/>
      <c r="L18" s="55"/>
      <c r="M18" s="29"/>
    </row>
    <row r="19" spans="1:13" s="32" customFormat="1" ht="42.75" x14ac:dyDescent="0.25">
      <c r="A19" s="51" t="s">
        <v>84</v>
      </c>
      <c r="B19" s="52" t="s">
        <v>103</v>
      </c>
      <c r="C19" s="53" t="s">
        <v>86</v>
      </c>
      <c r="D19" s="54">
        <v>1</v>
      </c>
      <c r="E19" s="110" t="s">
        <v>87</v>
      </c>
      <c r="F19" s="97" t="s">
        <v>104</v>
      </c>
      <c r="G19" s="98" t="s">
        <v>105</v>
      </c>
      <c r="H19" s="99" t="s">
        <v>106</v>
      </c>
      <c r="I19" s="55"/>
      <c r="J19" s="55"/>
      <c r="K19" s="55"/>
      <c r="L19" s="56"/>
      <c r="M19" s="29"/>
    </row>
    <row r="20" spans="1:13" s="32" customFormat="1" ht="28.5" x14ac:dyDescent="0.25">
      <c r="A20" s="58" t="s">
        <v>107</v>
      </c>
      <c r="B20" s="59" t="s">
        <v>103</v>
      </c>
      <c r="C20" s="53" t="s">
        <v>86</v>
      </c>
      <c r="D20" s="54">
        <v>10</v>
      </c>
      <c r="E20" s="110" t="s">
        <v>87</v>
      </c>
      <c r="F20" s="51" t="s">
        <v>108</v>
      </c>
      <c r="G20" s="96" t="s">
        <v>507</v>
      </c>
      <c r="H20" s="94" t="s">
        <v>379</v>
      </c>
      <c r="I20" s="55"/>
      <c r="J20" s="55"/>
      <c r="K20" s="55"/>
      <c r="L20" s="55"/>
      <c r="M20" s="29"/>
    </row>
    <row r="21" spans="1:13" ht="94.5" customHeight="1" x14ac:dyDescent="0.25">
      <c r="A21" s="60" t="s">
        <v>109</v>
      </c>
      <c r="B21" s="61" t="s">
        <v>103</v>
      </c>
      <c r="C21" s="62" t="s">
        <v>2</v>
      </c>
      <c r="D21" s="63">
        <v>10</v>
      </c>
      <c r="E21" s="111" t="s">
        <v>87</v>
      </c>
      <c r="F21" s="97" t="s">
        <v>499</v>
      </c>
      <c r="G21" s="100" t="s">
        <v>426</v>
      </c>
      <c r="H21" s="57" t="s">
        <v>508</v>
      </c>
      <c r="I21" s="64"/>
      <c r="J21" s="55"/>
      <c r="K21" s="55"/>
      <c r="L21" s="55"/>
    </row>
    <row r="22" spans="1:13" ht="90" customHeight="1" x14ac:dyDescent="0.25">
      <c r="A22" s="60" t="s">
        <v>110</v>
      </c>
      <c r="B22" s="65" t="s">
        <v>103</v>
      </c>
      <c r="C22" s="14" t="s">
        <v>2</v>
      </c>
      <c r="D22" s="66">
        <v>10</v>
      </c>
      <c r="E22" s="112" t="s">
        <v>87</v>
      </c>
      <c r="F22" s="97" t="s">
        <v>500</v>
      </c>
      <c r="G22" s="100" t="s">
        <v>427</v>
      </c>
      <c r="H22" s="57" t="s">
        <v>509</v>
      </c>
      <c r="I22" s="64"/>
      <c r="J22" s="14"/>
      <c r="K22" s="14"/>
      <c r="L22" s="14"/>
    </row>
    <row r="23" spans="1:13" ht="71.25" x14ac:dyDescent="0.25">
      <c r="A23" s="67" t="s">
        <v>111</v>
      </c>
      <c r="B23" s="65" t="s">
        <v>103</v>
      </c>
      <c r="C23" s="14" t="s">
        <v>86</v>
      </c>
      <c r="D23" s="68">
        <v>1</v>
      </c>
      <c r="E23" s="112" t="s">
        <v>87</v>
      </c>
      <c r="F23" s="97" t="s">
        <v>392</v>
      </c>
      <c r="G23" s="101" t="s">
        <v>403</v>
      </c>
      <c r="H23" s="89" t="s">
        <v>468</v>
      </c>
      <c r="I23" s="69"/>
      <c r="J23" s="14"/>
      <c r="K23" s="14"/>
      <c r="L23" s="14"/>
    </row>
    <row r="24" spans="1:13" ht="38.25" customHeight="1" x14ac:dyDescent="0.25">
      <c r="A24" s="67" t="s">
        <v>112</v>
      </c>
      <c r="B24" s="65" t="s">
        <v>103</v>
      </c>
      <c r="C24" s="14" t="s">
        <v>86</v>
      </c>
      <c r="D24" s="68">
        <v>11</v>
      </c>
      <c r="E24" s="112" t="s">
        <v>87</v>
      </c>
      <c r="F24" s="97" t="s">
        <v>393</v>
      </c>
      <c r="G24" s="102" t="s">
        <v>380</v>
      </c>
      <c r="H24" s="97" t="s">
        <v>504</v>
      </c>
      <c r="I24" s="64"/>
      <c r="J24" s="14"/>
      <c r="K24" s="14"/>
      <c r="L24" s="14"/>
    </row>
    <row r="25" spans="1:13" x14ac:dyDescent="0.25">
      <c r="A25" s="60" t="s">
        <v>113</v>
      </c>
      <c r="B25" s="65" t="s">
        <v>103</v>
      </c>
      <c r="C25" s="14" t="s">
        <v>86</v>
      </c>
      <c r="D25" s="66">
        <v>9</v>
      </c>
      <c r="E25" s="112" t="s">
        <v>87</v>
      </c>
      <c r="F25" s="97" t="s">
        <v>394</v>
      </c>
      <c r="G25" s="93" t="s">
        <v>114</v>
      </c>
      <c r="H25" s="97" t="s">
        <v>469</v>
      </c>
      <c r="I25" s="70"/>
      <c r="J25" s="14"/>
      <c r="K25" s="14"/>
      <c r="L25" s="14"/>
    </row>
    <row r="26" spans="1:13" ht="34.5" customHeight="1" x14ac:dyDescent="0.25">
      <c r="A26" s="57" t="s">
        <v>115</v>
      </c>
      <c r="B26" s="56" t="s">
        <v>103</v>
      </c>
      <c r="C26" s="14" t="s">
        <v>86</v>
      </c>
      <c r="D26" s="66">
        <v>11</v>
      </c>
      <c r="E26" s="112" t="s">
        <v>87</v>
      </c>
      <c r="F26" s="97" t="s">
        <v>395</v>
      </c>
      <c r="G26" s="93" t="s">
        <v>381</v>
      </c>
      <c r="H26" s="97" t="s">
        <v>501</v>
      </c>
      <c r="I26" s="70"/>
      <c r="J26" s="14"/>
      <c r="K26" s="14"/>
      <c r="L26" s="14"/>
    </row>
    <row r="27" spans="1:13" ht="135.75" customHeight="1" x14ac:dyDescent="0.25">
      <c r="A27" s="60" t="s">
        <v>116</v>
      </c>
      <c r="B27" s="65" t="s">
        <v>103</v>
      </c>
      <c r="C27" s="14" t="s">
        <v>86</v>
      </c>
      <c r="D27" s="66">
        <v>10</v>
      </c>
      <c r="E27" s="112" t="s">
        <v>95</v>
      </c>
      <c r="F27" s="57" t="s">
        <v>502</v>
      </c>
      <c r="G27" s="102" t="s">
        <v>117</v>
      </c>
      <c r="H27" s="57" t="s">
        <v>470</v>
      </c>
      <c r="I27" s="71"/>
      <c r="J27" s="14"/>
      <c r="K27" s="14"/>
      <c r="L27" s="14"/>
    </row>
    <row r="28" spans="1:13" x14ac:dyDescent="0.25">
      <c r="A28" s="60" t="s">
        <v>118</v>
      </c>
      <c r="B28" s="72" t="s">
        <v>103</v>
      </c>
      <c r="C28" s="56" t="s">
        <v>86</v>
      </c>
      <c r="D28" s="54">
        <v>5</v>
      </c>
      <c r="E28" s="111" t="s">
        <v>87</v>
      </c>
      <c r="F28" s="57" t="s">
        <v>396</v>
      </c>
      <c r="G28" s="93" t="s">
        <v>119</v>
      </c>
      <c r="H28" s="97" t="s">
        <v>471</v>
      </c>
      <c r="I28" s="64"/>
      <c r="J28" s="55"/>
      <c r="K28" s="55"/>
      <c r="L28" s="55"/>
    </row>
    <row r="29" spans="1:13" ht="153" customHeight="1" x14ac:dyDescent="0.25">
      <c r="A29" s="60" t="s">
        <v>385</v>
      </c>
      <c r="B29" s="65" t="s">
        <v>103</v>
      </c>
      <c r="C29" s="14" t="s">
        <v>86</v>
      </c>
      <c r="D29" s="73">
        <v>25</v>
      </c>
      <c r="E29" s="112" t="s">
        <v>95</v>
      </c>
      <c r="F29" s="97" t="s">
        <v>466</v>
      </c>
      <c r="G29" s="93" t="s">
        <v>382</v>
      </c>
      <c r="H29" s="74" t="s">
        <v>397</v>
      </c>
      <c r="I29" s="71"/>
      <c r="J29" s="14"/>
      <c r="K29" s="14"/>
      <c r="L29" s="14"/>
    </row>
    <row r="30" spans="1:13" ht="115.5" customHeight="1" x14ac:dyDescent="0.25">
      <c r="A30" s="60" t="s">
        <v>383</v>
      </c>
      <c r="B30" s="65" t="s">
        <v>103</v>
      </c>
      <c r="C30" s="14" t="s">
        <v>86</v>
      </c>
      <c r="D30" s="66">
        <v>10</v>
      </c>
      <c r="E30" s="112" t="s">
        <v>95</v>
      </c>
      <c r="F30" s="97" t="s">
        <v>503</v>
      </c>
      <c r="G30" s="102" t="s">
        <v>386</v>
      </c>
      <c r="H30" s="97" t="s">
        <v>472</v>
      </c>
      <c r="I30" s="75"/>
      <c r="J30" s="14"/>
      <c r="K30" s="14"/>
      <c r="L30" s="14"/>
    </row>
    <row r="31" spans="1:13" ht="99.75" x14ac:dyDescent="0.25">
      <c r="A31" s="60" t="s">
        <v>384</v>
      </c>
      <c r="B31" s="65" t="s">
        <v>103</v>
      </c>
      <c r="C31" s="14" t="s">
        <v>86</v>
      </c>
      <c r="D31" s="66">
        <v>10</v>
      </c>
      <c r="E31" s="112" t="s">
        <v>95</v>
      </c>
      <c r="F31" s="97" t="s">
        <v>467</v>
      </c>
      <c r="G31" s="102" t="s">
        <v>387</v>
      </c>
      <c r="H31" s="97" t="s">
        <v>473</v>
      </c>
      <c r="I31" s="71"/>
      <c r="J31" s="14"/>
      <c r="K31" s="14"/>
      <c r="L31" s="14"/>
    </row>
    <row r="32" spans="1:13" x14ac:dyDescent="0.25">
      <c r="A32" s="60" t="s">
        <v>120</v>
      </c>
      <c r="B32" s="65" t="s">
        <v>103</v>
      </c>
      <c r="C32" s="14" t="s">
        <v>86</v>
      </c>
      <c r="D32" s="66">
        <v>30</v>
      </c>
      <c r="E32" s="112" t="s">
        <v>87</v>
      </c>
      <c r="F32" s="97" t="s">
        <v>398</v>
      </c>
      <c r="G32" s="93" t="s">
        <v>121</v>
      </c>
      <c r="H32" s="97" t="s">
        <v>474</v>
      </c>
      <c r="I32" s="70"/>
      <c r="J32" s="14"/>
      <c r="K32" s="14"/>
      <c r="L32" s="14"/>
    </row>
    <row r="33" spans="1:12" x14ac:dyDescent="0.25">
      <c r="A33" s="60" t="s">
        <v>122</v>
      </c>
      <c r="B33" s="65" t="s">
        <v>103</v>
      </c>
      <c r="C33" s="14" t="s">
        <v>86</v>
      </c>
      <c r="D33" s="66">
        <v>30</v>
      </c>
      <c r="E33" s="112" t="s">
        <v>87</v>
      </c>
      <c r="F33" s="97" t="s">
        <v>399</v>
      </c>
      <c r="G33" s="93" t="s">
        <v>123</v>
      </c>
      <c r="H33" s="97" t="s">
        <v>475</v>
      </c>
      <c r="I33" s="70"/>
      <c r="J33" s="14"/>
      <c r="K33" s="14"/>
      <c r="L33" s="14"/>
    </row>
    <row r="34" spans="1:12" x14ac:dyDescent="0.25">
      <c r="A34" s="60" t="s">
        <v>124</v>
      </c>
      <c r="B34" s="65" t="s">
        <v>103</v>
      </c>
      <c r="C34" s="14" t="s">
        <v>86</v>
      </c>
      <c r="D34" s="66">
        <v>1</v>
      </c>
      <c r="E34" s="112" t="s">
        <v>95</v>
      </c>
      <c r="F34" s="97" t="s">
        <v>400</v>
      </c>
      <c r="G34" s="93" t="s">
        <v>125</v>
      </c>
      <c r="H34" s="97" t="s">
        <v>476</v>
      </c>
      <c r="I34" s="70"/>
      <c r="J34" s="14"/>
      <c r="K34" s="14"/>
      <c r="L34" s="14"/>
    </row>
    <row r="35" spans="1:12" x14ac:dyDescent="0.25">
      <c r="A35" s="60" t="s">
        <v>126</v>
      </c>
      <c r="B35" s="65" t="s">
        <v>103</v>
      </c>
      <c r="C35" s="14" t="s">
        <v>86</v>
      </c>
      <c r="D35" s="66">
        <v>15</v>
      </c>
      <c r="E35" s="112" t="s">
        <v>95</v>
      </c>
      <c r="F35" s="97" t="s">
        <v>401</v>
      </c>
      <c r="G35" s="93" t="s">
        <v>127</v>
      </c>
      <c r="H35" s="97" t="s">
        <v>477</v>
      </c>
      <c r="I35" s="70"/>
      <c r="J35" s="14"/>
      <c r="K35" s="14"/>
      <c r="L35" s="14"/>
    </row>
    <row r="36" spans="1:12" ht="92.25" customHeight="1" x14ac:dyDescent="0.25">
      <c r="A36" s="60" t="s">
        <v>128</v>
      </c>
      <c r="B36" s="65" t="s">
        <v>103</v>
      </c>
      <c r="C36" s="14" t="s">
        <v>86</v>
      </c>
      <c r="D36" s="66">
        <v>1</v>
      </c>
      <c r="E36" s="112" t="s">
        <v>87</v>
      </c>
      <c r="F36" s="89" t="s">
        <v>402</v>
      </c>
      <c r="G36" s="100" t="s">
        <v>510</v>
      </c>
      <c r="H36" s="97" t="s">
        <v>129</v>
      </c>
      <c r="I36" s="70"/>
      <c r="J36" s="14"/>
      <c r="K36" s="14"/>
      <c r="L36" s="14"/>
    </row>
    <row r="37" spans="1:12" ht="85.5" x14ac:dyDescent="0.25">
      <c r="A37" s="60" t="s">
        <v>130</v>
      </c>
      <c r="B37" s="65" t="s">
        <v>103</v>
      </c>
      <c r="C37" s="14" t="s">
        <v>86</v>
      </c>
      <c r="D37" s="66">
        <v>2</v>
      </c>
      <c r="E37" s="112" t="s">
        <v>87</v>
      </c>
      <c r="F37" s="97" t="s">
        <v>511</v>
      </c>
      <c r="G37" s="93" t="s">
        <v>405</v>
      </c>
      <c r="H37" s="97" t="s">
        <v>478</v>
      </c>
      <c r="I37" s="70"/>
      <c r="J37" s="14"/>
      <c r="K37" s="14"/>
      <c r="L37" s="14"/>
    </row>
    <row r="38" spans="1:12" ht="71.25" x14ac:dyDescent="0.25">
      <c r="A38" s="60" t="s">
        <v>131</v>
      </c>
      <c r="B38" s="65" t="s">
        <v>103</v>
      </c>
      <c r="C38" s="14" t="s">
        <v>86</v>
      </c>
      <c r="D38" s="66">
        <v>2</v>
      </c>
      <c r="E38" s="112" t="s">
        <v>95</v>
      </c>
      <c r="F38" s="97" t="s">
        <v>512</v>
      </c>
      <c r="G38" s="93" t="s">
        <v>132</v>
      </c>
      <c r="H38" s="97" t="s">
        <v>406</v>
      </c>
      <c r="I38" s="70"/>
      <c r="J38" s="14"/>
      <c r="K38" s="14"/>
      <c r="L38" s="14"/>
    </row>
    <row r="39" spans="1:12" ht="42.75" x14ac:dyDescent="0.25">
      <c r="A39" s="60" t="s">
        <v>133</v>
      </c>
      <c r="B39" s="72" t="s">
        <v>103</v>
      </c>
      <c r="C39" s="56" t="s">
        <v>134</v>
      </c>
      <c r="D39" s="54">
        <v>6</v>
      </c>
      <c r="E39" s="111" t="s">
        <v>95</v>
      </c>
      <c r="F39" s="57" t="s">
        <v>480</v>
      </c>
      <c r="G39" s="96" t="s">
        <v>135</v>
      </c>
      <c r="H39" s="57" t="s">
        <v>481</v>
      </c>
      <c r="I39" s="76"/>
      <c r="J39" s="55"/>
      <c r="K39" s="55"/>
      <c r="L39" s="55"/>
    </row>
    <row r="40" spans="1:12" ht="99.75" x14ac:dyDescent="0.25">
      <c r="A40" s="60" t="s">
        <v>136</v>
      </c>
      <c r="B40" s="65" t="s">
        <v>103</v>
      </c>
      <c r="C40" s="14" t="s">
        <v>86</v>
      </c>
      <c r="D40" s="66">
        <v>30</v>
      </c>
      <c r="E40" s="112" t="s">
        <v>95</v>
      </c>
      <c r="F40" s="97" t="s">
        <v>455</v>
      </c>
      <c r="G40" s="93" t="s">
        <v>137</v>
      </c>
      <c r="H40" s="97" t="s">
        <v>482</v>
      </c>
      <c r="I40" s="70"/>
      <c r="J40" s="14"/>
      <c r="K40" s="14"/>
      <c r="L40" s="14"/>
    </row>
    <row r="41" spans="1:12" ht="85.5" x14ac:dyDescent="0.25">
      <c r="A41" s="60" t="s">
        <v>138</v>
      </c>
      <c r="B41" s="65" t="s">
        <v>103</v>
      </c>
      <c r="C41" s="14" t="s">
        <v>86</v>
      </c>
      <c r="D41" s="66">
        <v>8</v>
      </c>
      <c r="E41" s="112" t="s">
        <v>87</v>
      </c>
      <c r="F41" s="97" t="s">
        <v>513</v>
      </c>
      <c r="G41" s="93" t="s">
        <v>388</v>
      </c>
      <c r="H41" s="97" t="s">
        <v>483</v>
      </c>
      <c r="I41" s="70"/>
      <c r="J41" s="14"/>
      <c r="K41" s="14"/>
      <c r="L41" s="14"/>
    </row>
    <row r="42" spans="1:12" ht="85.5" x14ac:dyDescent="0.25">
      <c r="A42" s="60" t="s">
        <v>139</v>
      </c>
      <c r="B42" s="61" t="s">
        <v>103</v>
      </c>
      <c r="C42" s="62" t="s">
        <v>86</v>
      </c>
      <c r="D42" s="63">
        <v>4</v>
      </c>
      <c r="E42" s="111" t="s">
        <v>87</v>
      </c>
      <c r="F42" s="57" t="s">
        <v>514</v>
      </c>
      <c r="G42" s="100" t="s">
        <v>140</v>
      </c>
      <c r="H42" s="97" t="s">
        <v>479</v>
      </c>
      <c r="I42" s="64"/>
      <c r="J42" s="55"/>
      <c r="K42" s="55"/>
      <c r="L42" s="55"/>
    </row>
    <row r="43" spans="1:12" ht="99.75" x14ac:dyDescent="0.25">
      <c r="A43" s="60" t="s">
        <v>141</v>
      </c>
      <c r="B43" s="65" t="s">
        <v>103</v>
      </c>
      <c r="C43" s="56" t="s">
        <v>142</v>
      </c>
      <c r="D43" s="73">
        <v>12</v>
      </c>
      <c r="E43" s="111" t="s">
        <v>87</v>
      </c>
      <c r="F43" s="57" t="s">
        <v>407</v>
      </c>
      <c r="G43" s="100" t="s">
        <v>143</v>
      </c>
      <c r="H43" s="97" t="s">
        <v>441</v>
      </c>
      <c r="I43" s="70"/>
      <c r="J43" s="14"/>
      <c r="K43" s="14"/>
      <c r="L43" s="14"/>
    </row>
    <row r="44" spans="1:12" ht="99.75" x14ac:dyDescent="0.25">
      <c r="A44" s="60" t="s">
        <v>144</v>
      </c>
      <c r="B44" s="61" t="s">
        <v>103</v>
      </c>
      <c r="C44" s="62" t="s">
        <v>142</v>
      </c>
      <c r="D44" s="73">
        <v>12</v>
      </c>
      <c r="E44" s="111" t="s">
        <v>95</v>
      </c>
      <c r="F44" s="57" t="s">
        <v>408</v>
      </c>
      <c r="G44" s="100" t="s">
        <v>143</v>
      </c>
      <c r="H44" s="57" t="s">
        <v>442</v>
      </c>
      <c r="I44" s="64"/>
      <c r="J44" s="55"/>
      <c r="K44" s="55"/>
      <c r="L44" s="55"/>
    </row>
    <row r="45" spans="1:12" ht="99.75" x14ac:dyDescent="0.25">
      <c r="A45" s="60" t="s">
        <v>410</v>
      </c>
      <c r="B45" s="65" t="s">
        <v>103</v>
      </c>
      <c r="C45" s="56" t="s">
        <v>142</v>
      </c>
      <c r="D45" s="73">
        <v>12</v>
      </c>
      <c r="E45" s="111" t="s">
        <v>95</v>
      </c>
      <c r="F45" s="57" t="s">
        <v>409</v>
      </c>
      <c r="G45" s="100" t="s">
        <v>143</v>
      </c>
      <c r="H45" s="57" t="s">
        <v>443</v>
      </c>
      <c r="I45" s="70"/>
      <c r="J45" s="14"/>
      <c r="K45" s="14"/>
      <c r="L45" s="14"/>
    </row>
    <row r="46" spans="1:12" ht="99.75" x14ac:dyDescent="0.25">
      <c r="A46" s="60" t="s">
        <v>145</v>
      </c>
      <c r="B46" s="65" t="s">
        <v>103</v>
      </c>
      <c r="C46" s="56" t="s">
        <v>142</v>
      </c>
      <c r="D46" s="73">
        <v>12</v>
      </c>
      <c r="E46" s="111" t="s">
        <v>87</v>
      </c>
      <c r="F46" s="57" t="s">
        <v>411</v>
      </c>
      <c r="G46" s="100" t="s">
        <v>143</v>
      </c>
      <c r="H46" s="97" t="s">
        <v>444</v>
      </c>
      <c r="I46" s="70"/>
      <c r="J46" s="14"/>
      <c r="K46" s="14"/>
      <c r="L46" s="14"/>
    </row>
    <row r="47" spans="1:12" ht="99.75" x14ac:dyDescent="0.25">
      <c r="A47" s="60" t="s">
        <v>146</v>
      </c>
      <c r="B47" s="65" t="s">
        <v>103</v>
      </c>
      <c r="C47" s="56" t="s">
        <v>142</v>
      </c>
      <c r="D47" s="73">
        <v>14</v>
      </c>
      <c r="E47" s="111" t="s">
        <v>95</v>
      </c>
      <c r="F47" s="57" t="s">
        <v>419</v>
      </c>
      <c r="G47" s="103" t="s">
        <v>147</v>
      </c>
      <c r="H47" s="97" t="s">
        <v>445</v>
      </c>
      <c r="I47" s="70"/>
      <c r="J47" s="14"/>
      <c r="K47" s="14"/>
      <c r="L47" s="14"/>
    </row>
    <row r="48" spans="1:12" ht="28.5" x14ac:dyDescent="0.25">
      <c r="A48" s="60" t="s">
        <v>148</v>
      </c>
      <c r="B48" s="65" t="s">
        <v>103</v>
      </c>
      <c r="C48" s="14" t="s">
        <v>134</v>
      </c>
      <c r="D48" s="66">
        <v>2</v>
      </c>
      <c r="E48" s="112" t="s">
        <v>95</v>
      </c>
      <c r="F48" s="57" t="s">
        <v>412</v>
      </c>
      <c r="G48" s="93" t="s">
        <v>413</v>
      </c>
      <c r="H48" s="97" t="s">
        <v>446</v>
      </c>
      <c r="I48" s="70"/>
      <c r="J48" s="14"/>
      <c r="K48" s="14"/>
      <c r="L48" s="14"/>
    </row>
    <row r="49" spans="1:12" ht="15" customHeight="1" x14ac:dyDescent="0.25">
      <c r="A49" s="60" t="s">
        <v>149</v>
      </c>
      <c r="B49" s="65" t="s">
        <v>103</v>
      </c>
      <c r="C49" s="14" t="s">
        <v>86</v>
      </c>
      <c r="D49" s="66">
        <v>6</v>
      </c>
      <c r="E49" s="112" t="s">
        <v>95</v>
      </c>
      <c r="F49" s="104" t="s">
        <v>149</v>
      </c>
      <c r="G49" s="120" t="s">
        <v>150</v>
      </c>
      <c r="H49" s="128" t="s">
        <v>515</v>
      </c>
      <c r="I49" s="134"/>
      <c r="J49" s="14"/>
      <c r="K49" s="14"/>
      <c r="L49" s="14"/>
    </row>
    <row r="50" spans="1:12" ht="15" customHeight="1" x14ac:dyDescent="0.25">
      <c r="A50" s="60" t="s">
        <v>151</v>
      </c>
      <c r="B50" s="65" t="s">
        <v>103</v>
      </c>
      <c r="C50" s="14" t="s">
        <v>86</v>
      </c>
      <c r="D50" s="66">
        <v>6</v>
      </c>
      <c r="E50" s="112" t="s">
        <v>95</v>
      </c>
      <c r="F50" s="104" t="s">
        <v>151</v>
      </c>
      <c r="G50" s="121"/>
      <c r="H50" s="129"/>
      <c r="I50" s="135"/>
      <c r="J50" s="14"/>
      <c r="K50" s="14"/>
      <c r="L50" s="14"/>
    </row>
    <row r="51" spans="1:12" ht="15" customHeight="1" x14ac:dyDescent="0.25">
      <c r="A51" s="60" t="s">
        <v>152</v>
      </c>
      <c r="B51" s="65" t="s">
        <v>103</v>
      </c>
      <c r="C51" s="14" t="s">
        <v>86</v>
      </c>
      <c r="D51" s="66">
        <v>6</v>
      </c>
      <c r="E51" s="112" t="s">
        <v>95</v>
      </c>
      <c r="F51" s="104" t="s">
        <v>152</v>
      </c>
      <c r="G51" s="121"/>
      <c r="H51" s="129"/>
      <c r="I51" s="135"/>
      <c r="J51" s="14"/>
      <c r="K51" s="14"/>
      <c r="L51" s="14"/>
    </row>
    <row r="52" spans="1:12" ht="15" customHeight="1" x14ac:dyDescent="0.25">
      <c r="A52" s="60" t="s">
        <v>153</v>
      </c>
      <c r="B52" s="65" t="s">
        <v>103</v>
      </c>
      <c r="C52" s="14" t="s">
        <v>86</v>
      </c>
      <c r="D52" s="66">
        <v>6</v>
      </c>
      <c r="E52" s="112" t="s">
        <v>95</v>
      </c>
      <c r="F52" s="104" t="s">
        <v>153</v>
      </c>
      <c r="G52" s="121"/>
      <c r="H52" s="129"/>
      <c r="I52" s="135"/>
      <c r="J52" s="14"/>
      <c r="K52" s="14"/>
      <c r="L52" s="14"/>
    </row>
    <row r="53" spans="1:12" ht="15" customHeight="1" x14ac:dyDescent="0.25">
      <c r="A53" s="60" t="s">
        <v>154</v>
      </c>
      <c r="B53" s="65" t="s">
        <v>103</v>
      </c>
      <c r="C53" s="14" t="s">
        <v>86</v>
      </c>
      <c r="D53" s="66">
        <v>6</v>
      </c>
      <c r="E53" s="112" t="s">
        <v>95</v>
      </c>
      <c r="F53" s="104" t="s">
        <v>154</v>
      </c>
      <c r="G53" s="121"/>
      <c r="H53" s="129"/>
      <c r="I53" s="135"/>
      <c r="J53" s="14"/>
      <c r="K53" s="14"/>
      <c r="L53" s="14"/>
    </row>
    <row r="54" spans="1:12" ht="15" customHeight="1" x14ac:dyDescent="0.25">
      <c r="A54" s="60" t="s">
        <v>155</v>
      </c>
      <c r="B54" s="65" t="s">
        <v>103</v>
      </c>
      <c r="C54" s="14" t="s">
        <v>86</v>
      </c>
      <c r="D54" s="66">
        <v>6</v>
      </c>
      <c r="E54" s="112" t="s">
        <v>95</v>
      </c>
      <c r="F54" s="104" t="s">
        <v>155</v>
      </c>
      <c r="G54" s="121"/>
      <c r="H54" s="129"/>
      <c r="I54" s="135"/>
      <c r="J54" s="14"/>
      <c r="K54" s="14"/>
      <c r="L54" s="14"/>
    </row>
    <row r="55" spans="1:12" ht="15" customHeight="1" x14ac:dyDescent="0.25">
      <c r="A55" s="60" t="s">
        <v>156</v>
      </c>
      <c r="B55" s="65" t="s">
        <v>103</v>
      </c>
      <c r="C55" s="14" t="s">
        <v>86</v>
      </c>
      <c r="D55" s="66">
        <v>6</v>
      </c>
      <c r="E55" s="112" t="s">
        <v>95</v>
      </c>
      <c r="F55" s="104" t="s">
        <v>156</v>
      </c>
      <c r="G55" s="121"/>
      <c r="H55" s="129"/>
      <c r="I55" s="135"/>
      <c r="J55" s="14"/>
      <c r="K55" s="14"/>
      <c r="L55" s="14"/>
    </row>
    <row r="56" spans="1:12" ht="15" customHeight="1" x14ac:dyDescent="0.25">
      <c r="A56" s="60" t="s">
        <v>157</v>
      </c>
      <c r="B56" s="65" t="s">
        <v>103</v>
      </c>
      <c r="C56" s="14" t="s">
        <v>86</v>
      </c>
      <c r="D56" s="66">
        <v>6</v>
      </c>
      <c r="E56" s="112" t="s">
        <v>95</v>
      </c>
      <c r="F56" s="104" t="s">
        <v>157</v>
      </c>
      <c r="G56" s="121"/>
      <c r="H56" s="129"/>
      <c r="I56" s="135"/>
      <c r="J56" s="14"/>
      <c r="K56" s="14"/>
      <c r="L56" s="14"/>
    </row>
    <row r="57" spans="1:12" ht="15" customHeight="1" x14ac:dyDescent="0.25">
      <c r="A57" s="60" t="s">
        <v>158</v>
      </c>
      <c r="B57" s="65" t="s">
        <v>103</v>
      </c>
      <c r="C57" s="14" t="s">
        <v>86</v>
      </c>
      <c r="D57" s="66">
        <v>6</v>
      </c>
      <c r="E57" s="112" t="s">
        <v>95</v>
      </c>
      <c r="F57" s="104" t="s">
        <v>158</v>
      </c>
      <c r="G57" s="121"/>
      <c r="H57" s="129"/>
      <c r="I57" s="135"/>
      <c r="J57" s="14"/>
      <c r="K57" s="14"/>
      <c r="L57" s="14"/>
    </row>
    <row r="58" spans="1:12" ht="15" customHeight="1" x14ac:dyDescent="0.25">
      <c r="A58" s="60" t="s">
        <v>159</v>
      </c>
      <c r="B58" s="65" t="s">
        <v>103</v>
      </c>
      <c r="C58" s="14" t="s">
        <v>86</v>
      </c>
      <c r="D58" s="66">
        <v>6</v>
      </c>
      <c r="E58" s="112" t="s">
        <v>95</v>
      </c>
      <c r="F58" s="104" t="s">
        <v>159</v>
      </c>
      <c r="G58" s="121"/>
      <c r="H58" s="129"/>
      <c r="I58" s="135"/>
      <c r="J58" s="14"/>
      <c r="K58" s="14"/>
      <c r="L58" s="14"/>
    </row>
    <row r="59" spans="1:12" ht="15" customHeight="1" x14ac:dyDescent="0.25">
      <c r="A59" s="60" t="s">
        <v>160</v>
      </c>
      <c r="B59" s="65" t="s">
        <v>103</v>
      </c>
      <c r="C59" s="14" t="s">
        <v>86</v>
      </c>
      <c r="D59" s="66">
        <v>6</v>
      </c>
      <c r="E59" s="112" t="s">
        <v>95</v>
      </c>
      <c r="F59" s="104" t="s">
        <v>160</v>
      </c>
      <c r="G59" s="121"/>
      <c r="H59" s="129"/>
      <c r="I59" s="135"/>
      <c r="J59" s="14"/>
      <c r="K59" s="14"/>
      <c r="L59" s="14"/>
    </row>
    <row r="60" spans="1:12" ht="15" customHeight="1" x14ac:dyDescent="0.25">
      <c r="A60" s="60" t="s">
        <v>161</v>
      </c>
      <c r="B60" s="65" t="s">
        <v>103</v>
      </c>
      <c r="C60" s="14" t="s">
        <v>86</v>
      </c>
      <c r="D60" s="66">
        <v>6</v>
      </c>
      <c r="E60" s="112" t="s">
        <v>95</v>
      </c>
      <c r="F60" s="104" t="s">
        <v>161</v>
      </c>
      <c r="G60" s="121"/>
      <c r="H60" s="129"/>
      <c r="I60" s="135"/>
      <c r="J60" s="14"/>
      <c r="K60" s="14"/>
      <c r="L60" s="14"/>
    </row>
    <row r="61" spans="1:12" ht="15" customHeight="1" x14ac:dyDescent="0.25">
      <c r="A61" s="60" t="s">
        <v>162</v>
      </c>
      <c r="B61" s="65" t="s">
        <v>103</v>
      </c>
      <c r="C61" s="14" t="s">
        <v>86</v>
      </c>
      <c r="D61" s="66">
        <v>6</v>
      </c>
      <c r="E61" s="112" t="s">
        <v>95</v>
      </c>
      <c r="F61" s="104" t="s">
        <v>162</v>
      </c>
      <c r="G61" s="121"/>
      <c r="H61" s="129"/>
      <c r="I61" s="135"/>
      <c r="J61" s="14"/>
      <c r="K61" s="14"/>
      <c r="L61" s="14"/>
    </row>
    <row r="62" spans="1:12" ht="15" customHeight="1" x14ac:dyDescent="0.25">
      <c r="A62" s="60" t="s">
        <v>163</v>
      </c>
      <c r="B62" s="65" t="s">
        <v>103</v>
      </c>
      <c r="C62" s="14" t="s">
        <v>86</v>
      </c>
      <c r="D62" s="66">
        <v>6</v>
      </c>
      <c r="E62" s="112" t="s">
        <v>95</v>
      </c>
      <c r="F62" s="104" t="s">
        <v>163</v>
      </c>
      <c r="G62" s="121"/>
      <c r="H62" s="129"/>
      <c r="I62" s="135"/>
      <c r="J62" s="14"/>
      <c r="K62" s="14"/>
      <c r="L62" s="14"/>
    </row>
    <row r="63" spans="1:12" ht="15" customHeight="1" x14ac:dyDescent="0.25">
      <c r="A63" s="60" t="s">
        <v>164</v>
      </c>
      <c r="B63" s="65" t="s">
        <v>103</v>
      </c>
      <c r="C63" s="14" t="s">
        <v>86</v>
      </c>
      <c r="D63" s="66">
        <v>6</v>
      </c>
      <c r="E63" s="112" t="s">
        <v>95</v>
      </c>
      <c r="F63" s="104" t="s">
        <v>164</v>
      </c>
      <c r="G63" s="121"/>
      <c r="H63" s="129"/>
      <c r="I63" s="135"/>
      <c r="J63" s="14"/>
      <c r="K63" s="14"/>
      <c r="L63" s="14"/>
    </row>
    <row r="64" spans="1:12" ht="15" customHeight="1" x14ac:dyDescent="0.25">
      <c r="A64" s="60" t="s">
        <v>165</v>
      </c>
      <c r="B64" s="65" t="s">
        <v>103</v>
      </c>
      <c r="C64" s="14" t="s">
        <v>86</v>
      </c>
      <c r="D64" s="66">
        <v>6</v>
      </c>
      <c r="E64" s="112" t="s">
        <v>95</v>
      </c>
      <c r="F64" s="104" t="s">
        <v>165</v>
      </c>
      <c r="G64" s="121"/>
      <c r="H64" s="129"/>
      <c r="I64" s="135"/>
      <c r="J64" s="14"/>
      <c r="K64" s="14"/>
      <c r="L64" s="14"/>
    </row>
    <row r="65" spans="1:12" ht="15" customHeight="1" x14ac:dyDescent="0.25">
      <c r="A65" s="60" t="s">
        <v>166</v>
      </c>
      <c r="B65" s="65" t="s">
        <v>103</v>
      </c>
      <c r="C65" s="14" t="s">
        <v>86</v>
      </c>
      <c r="D65" s="66">
        <v>6</v>
      </c>
      <c r="E65" s="112" t="s">
        <v>95</v>
      </c>
      <c r="F65" s="104" t="s">
        <v>166</v>
      </c>
      <c r="G65" s="121"/>
      <c r="H65" s="129"/>
      <c r="I65" s="135"/>
      <c r="J65" s="14"/>
      <c r="K65" s="14"/>
      <c r="L65" s="14"/>
    </row>
    <row r="66" spans="1:12" ht="15" customHeight="1" x14ac:dyDescent="0.25">
      <c r="A66" s="60" t="s">
        <v>167</v>
      </c>
      <c r="B66" s="65" t="s">
        <v>103</v>
      </c>
      <c r="C66" s="14" t="s">
        <v>86</v>
      </c>
      <c r="D66" s="66">
        <v>6</v>
      </c>
      <c r="E66" s="112" t="s">
        <v>95</v>
      </c>
      <c r="F66" s="104" t="s">
        <v>167</v>
      </c>
      <c r="G66" s="121"/>
      <c r="H66" s="129"/>
      <c r="I66" s="135"/>
      <c r="J66" s="14"/>
      <c r="K66" s="14"/>
      <c r="L66" s="14"/>
    </row>
    <row r="67" spans="1:12" ht="15" customHeight="1" x14ac:dyDescent="0.25">
      <c r="A67" s="60" t="s">
        <v>168</v>
      </c>
      <c r="B67" s="65" t="s">
        <v>103</v>
      </c>
      <c r="C67" s="14" t="s">
        <v>86</v>
      </c>
      <c r="D67" s="66">
        <v>6</v>
      </c>
      <c r="E67" s="112" t="s">
        <v>95</v>
      </c>
      <c r="F67" s="104" t="s">
        <v>168</v>
      </c>
      <c r="G67" s="121"/>
      <c r="H67" s="129"/>
      <c r="I67" s="135"/>
      <c r="J67" s="14"/>
      <c r="K67" s="14"/>
      <c r="L67" s="14"/>
    </row>
    <row r="68" spans="1:12" ht="15" customHeight="1" x14ac:dyDescent="0.25">
      <c r="A68" s="60" t="s">
        <v>169</v>
      </c>
      <c r="B68" s="65" t="s">
        <v>103</v>
      </c>
      <c r="C68" s="14" t="s">
        <v>86</v>
      </c>
      <c r="D68" s="66">
        <v>6</v>
      </c>
      <c r="E68" s="112" t="s">
        <v>95</v>
      </c>
      <c r="F68" s="104" t="s">
        <v>169</v>
      </c>
      <c r="G68" s="121"/>
      <c r="H68" s="129"/>
      <c r="I68" s="135"/>
      <c r="J68" s="14"/>
      <c r="K68" s="14"/>
      <c r="L68" s="14"/>
    </row>
    <row r="69" spans="1:12" ht="15" customHeight="1" x14ac:dyDescent="0.25">
      <c r="A69" s="60" t="s">
        <v>170</v>
      </c>
      <c r="B69" s="65" t="s">
        <v>103</v>
      </c>
      <c r="C69" s="14" t="s">
        <v>86</v>
      </c>
      <c r="D69" s="66">
        <v>6</v>
      </c>
      <c r="E69" s="112" t="s">
        <v>95</v>
      </c>
      <c r="F69" s="104" t="s">
        <v>170</v>
      </c>
      <c r="G69" s="121"/>
      <c r="H69" s="129"/>
      <c r="I69" s="135"/>
      <c r="J69" s="14"/>
      <c r="K69" s="14"/>
      <c r="L69" s="14"/>
    </row>
    <row r="70" spans="1:12" ht="15" customHeight="1" x14ac:dyDescent="0.25">
      <c r="A70" s="60" t="s">
        <v>171</v>
      </c>
      <c r="B70" s="65" t="s">
        <v>103</v>
      </c>
      <c r="C70" s="14" t="s">
        <v>86</v>
      </c>
      <c r="D70" s="66">
        <v>6</v>
      </c>
      <c r="E70" s="112" t="s">
        <v>95</v>
      </c>
      <c r="F70" s="104" t="s">
        <v>171</v>
      </c>
      <c r="G70" s="121"/>
      <c r="H70" s="129"/>
      <c r="I70" s="135"/>
      <c r="J70" s="14"/>
      <c r="K70" s="14"/>
      <c r="L70" s="14"/>
    </row>
    <row r="71" spans="1:12" ht="15" customHeight="1" x14ac:dyDescent="0.25">
      <c r="A71" s="60" t="s">
        <v>172</v>
      </c>
      <c r="B71" s="65" t="s">
        <v>103</v>
      </c>
      <c r="C71" s="14" t="s">
        <v>86</v>
      </c>
      <c r="D71" s="66">
        <v>6</v>
      </c>
      <c r="E71" s="112" t="s">
        <v>95</v>
      </c>
      <c r="F71" s="104" t="s">
        <v>172</v>
      </c>
      <c r="G71" s="121"/>
      <c r="H71" s="129"/>
      <c r="I71" s="135"/>
      <c r="J71" s="14"/>
      <c r="K71" s="14"/>
      <c r="L71" s="14"/>
    </row>
    <row r="72" spans="1:12" ht="15" customHeight="1" x14ac:dyDescent="0.25">
      <c r="A72" s="60" t="s">
        <v>173</v>
      </c>
      <c r="B72" s="65" t="s">
        <v>103</v>
      </c>
      <c r="C72" s="14" t="s">
        <v>86</v>
      </c>
      <c r="D72" s="66">
        <v>6</v>
      </c>
      <c r="E72" s="112" t="s">
        <v>95</v>
      </c>
      <c r="F72" s="104" t="s">
        <v>173</v>
      </c>
      <c r="G72" s="121"/>
      <c r="H72" s="129"/>
      <c r="I72" s="135"/>
      <c r="J72" s="14"/>
      <c r="K72" s="14"/>
      <c r="L72" s="14"/>
    </row>
    <row r="73" spans="1:12" ht="15" customHeight="1" x14ac:dyDescent="0.25">
      <c r="A73" s="60" t="s">
        <v>174</v>
      </c>
      <c r="B73" s="65" t="s">
        <v>103</v>
      </c>
      <c r="C73" s="14" t="s">
        <v>86</v>
      </c>
      <c r="D73" s="66">
        <v>6</v>
      </c>
      <c r="E73" s="112" t="s">
        <v>95</v>
      </c>
      <c r="F73" s="104" t="s">
        <v>174</v>
      </c>
      <c r="G73" s="122"/>
      <c r="H73" s="130"/>
      <c r="I73" s="136"/>
      <c r="J73" s="14"/>
      <c r="K73" s="14"/>
      <c r="L73" s="14"/>
    </row>
    <row r="74" spans="1:12" ht="14.25" x14ac:dyDescent="0.25">
      <c r="A74" s="60" t="s">
        <v>175</v>
      </c>
      <c r="B74" s="65" t="s">
        <v>103</v>
      </c>
      <c r="C74" s="56" t="s">
        <v>142</v>
      </c>
      <c r="D74" s="73">
        <v>12</v>
      </c>
      <c r="E74" s="111" t="s">
        <v>95</v>
      </c>
      <c r="F74" s="104" t="s">
        <v>175</v>
      </c>
      <c r="G74" s="117" t="s">
        <v>143</v>
      </c>
      <c r="H74" s="128" t="s">
        <v>516</v>
      </c>
      <c r="I74" s="134"/>
      <c r="J74" s="14"/>
      <c r="K74" s="14"/>
      <c r="L74" s="14"/>
    </row>
    <row r="75" spans="1:12" ht="14.25" x14ac:dyDescent="0.25">
      <c r="A75" s="60" t="s">
        <v>176</v>
      </c>
      <c r="B75" s="65" t="s">
        <v>103</v>
      </c>
      <c r="C75" s="56" t="s">
        <v>142</v>
      </c>
      <c r="D75" s="73">
        <v>12</v>
      </c>
      <c r="E75" s="111" t="s">
        <v>95</v>
      </c>
      <c r="F75" s="104" t="s">
        <v>176</v>
      </c>
      <c r="G75" s="118"/>
      <c r="H75" s="129"/>
      <c r="I75" s="135"/>
      <c r="J75" s="14"/>
      <c r="K75" s="14"/>
      <c r="L75" s="14"/>
    </row>
    <row r="76" spans="1:12" ht="14.25" x14ac:dyDescent="0.25">
      <c r="A76" s="60" t="s">
        <v>177</v>
      </c>
      <c r="B76" s="65" t="s">
        <v>103</v>
      </c>
      <c r="C76" s="56" t="s">
        <v>142</v>
      </c>
      <c r="D76" s="73">
        <v>12</v>
      </c>
      <c r="E76" s="111" t="s">
        <v>95</v>
      </c>
      <c r="F76" s="104" t="s">
        <v>177</v>
      </c>
      <c r="G76" s="118"/>
      <c r="H76" s="129"/>
      <c r="I76" s="135"/>
      <c r="J76" s="14"/>
      <c r="K76" s="14"/>
      <c r="L76" s="14"/>
    </row>
    <row r="77" spans="1:12" ht="14.25" x14ac:dyDescent="0.25">
      <c r="A77" s="60" t="s">
        <v>178</v>
      </c>
      <c r="B77" s="65" t="s">
        <v>103</v>
      </c>
      <c r="C77" s="56" t="s">
        <v>142</v>
      </c>
      <c r="D77" s="73">
        <v>12</v>
      </c>
      <c r="E77" s="111" t="s">
        <v>95</v>
      </c>
      <c r="F77" s="104" t="s">
        <v>178</v>
      </c>
      <c r="G77" s="118"/>
      <c r="H77" s="129"/>
      <c r="I77" s="135"/>
      <c r="J77" s="14"/>
      <c r="K77" s="14"/>
      <c r="L77" s="14"/>
    </row>
    <row r="78" spans="1:12" ht="14.25" x14ac:dyDescent="0.25">
      <c r="A78" s="60" t="s">
        <v>179</v>
      </c>
      <c r="B78" s="65" t="s">
        <v>103</v>
      </c>
      <c r="C78" s="56" t="s">
        <v>142</v>
      </c>
      <c r="D78" s="73">
        <v>12</v>
      </c>
      <c r="E78" s="111" t="s">
        <v>95</v>
      </c>
      <c r="F78" s="104" t="s">
        <v>179</v>
      </c>
      <c r="G78" s="118"/>
      <c r="H78" s="129"/>
      <c r="I78" s="135"/>
      <c r="J78" s="14"/>
      <c r="K78" s="14"/>
      <c r="L78" s="14"/>
    </row>
    <row r="79" spans="1:12" ht="14.25" x14ac:dyDescent="0.25">
      <c r="A79" s="60" t="s">
        <v>180</v>
      </c>
      <c r="B79" s="65" t="s">
        <v>103</v>
      </c>
      <c r="C79" s="56" t="s">
        <v>142</v>
      </c>
      <c r="D79" s="73">
        <v>12</v>
      </c>
      <c r="E79" s="111" t="s">
        <v>95</v>
      </c>
      <c r="F79" s="104" t="s">
        <v>180</v>
      </c>
      <c r="G79" s="118"/>
      <c r="H79" s="129"/>
      <c r="I79" s="135"/>
      <c r="J79" s="14"/>
      <c r="K79" s="14"/>
      <c r="L79" s="14"/>
    </row>
    <row r="80" spans="1:12" ht="14.25" x14ac:dyDescent="0.25">
      <c r="A80" s="60" t="s">
        <v>181</v>
      </c>
      <c r="B80" s="65" t="s">
        <v>103</v>
      </c>
      <c r="C80" s="56" t="s">
        <v>142</v>
      </c>
      <c r="D80" s="73">
        <v>12</v>
      </c>
      <c r="E80" s="111" t="s">
        <v>95</v>
      </c>
      <c r="F80" s="104" t="s">
        <v>181</v>
      </c>
      <c r="G80" s="118"/>
      <c r="H80" s="129"/>
      <c r="I80" s="135"/>
      <c r="J80" s="14"/>
      <c r="K80" s="14"/>
      <c r="L80" s="14"/>
    </row>
    <row r="81" spans="1:12" ht="14.25" x14ac:dyDescent="0.25">
      <c r="A81" s="60" t="s">
        <v>182</v>
      </c>
      <c r="B81" s="65" t="s">
        <v>103</v>
      </c>
      <c r="C81" s="56" t="s">
        <v>142</v>
      </c>
      <c r="D81" s="73">
        <v>12</v>
      </c>
      <c r="E81" s="111" t="s">
        <v>95</v>
      </c>
      <c r="F81" s="104" t="s">
        <v>182</v>
      </c>
      <c r="G81" s="118"/>
      <c r="H81" s="129"/>
      <c r="I81" s="135"/>
      <c r="J81" s="14"/>
      <c r="K81" s="14"/>
      <c r="L81" s="14"/>
    </row>
    <row r="82" spans="1:12" ht="14.25" x14ac:dyDescent="0.25">
      <c r="A82" s="60" t="s">
        <v>183</v>
      </c>
      <c r="B82" s="65" t="s">
        <v>103</v>
      </c>
      <c r="C82" s="56" t="s">
        <v>142</v>
      </c>
      <c r="D82" s="73">
        <v>12</v>
      </c>
      <c r="E82" s="111" t="s">
        <v>95</v>
      </c>
      <c r="F82" s="104" t="s">
        <v>183</v>
      </c>
      <c r="G82" s="118"/>
      <c r="H82" s="129"/>
      <c r="I82" s="135"/>
      <c r="J82" s="14"/>
      <c r="K82" s="14"/>
      <c r="L82" s="14"/>
    </row>
    <row r="83" spans="1:12" ht="14.25" x14ac:dyDescent="0.25">
      <c r="A83" s="60" t="s">
        <v>184</v>
      </c>
      <c r="B83" s="65" t="s">
        <v>103</v>
      </c>
      <c r="C83" s="56" t="s">
        <v>142</v>
      </c>
      <c r="D83" s="73">
        <v>12</v>
      </c>
      <c r="E83" s="111" t="s">
        <v>95</v>
      </c>
      <c r="F83" s="104" t="s">
        <v>184</v>
      </c>
      <c r="G83" s="118"/>
      <c r="H83" s="129"/>
      <c r="I83" s="135"/>
      <c r="J83" s="14"/>
      <c r="K83" s="14"/>
      <c r="L83" s="14"/>
    </row>
    <row r="84" spans="1:12" ht="14.25" x14ac:dyDescent="0.25">
      <c r="A84" s="60" t="s">
        <v>185</v>
      </c>
      <c r="B84" s="65" t="s">
        <v>103</v>
      </c>
      <c r="C84" s="56" t="s">
        <v>142</v>
      </c>
      <c r="D84" s="73">
        <v>12</v>
      </c>
      <c r="E84" s="111" t="s">
        <v>95</v>
      </c>
      <c r="F84" s="104" t="s">
        <v>185</v>
      </c>
      <c r="G84" s="118"/>
      <c r="H84" s="129"/>
      <c r="I84" s="135"/>
      <c r="J84" s="14"/>
      <c r="K84" s="14"/>
      <c r="L84" s="14"/>
    </row>
    <row r="85" spans="1:12" ht="14.25" x14ac:dyDescent="0.25">
      <c r="A85" s="60" t="s">
        <v>186</v>
      </c>
      <c r="B85" s="65" t="s">
        <v>103</v>
      </c>
      <c r="C85" s="56" t="s">
        <v>142</v>
      </c>
      <c r="D85" s="73">
        <v>12</v>
      </c>
      <c r="E85" s="111" t="s">
        <v>95</v>
      </c>
      <c r="F85" s="104" t="s">
        <v>186</v>
      </c>
      <c r="G85" s="118"/>
      <c r="H85" s="129"/>
      <c r="I85" s="135"/>
      <c r="J85" s="14"/>
      <c r="K85" s="14"/>
      <c r="L85" s="14"/>
    </row>
    <row r="86" spans="1:12" ht="14.25" x14ac:dyDescent="0.25">
      <c r="A86" s="60" t="s">
        <v>187</v>
      </c>
      <c r="B86" s="65" t="s">
        <v>103</v>
      </c>
      <c r="C86" s="56" t="s">
        <v>142</v>
      </c>
      <c r="D86" s="73">
        <v>12</v>
      </c>
      <c r="E86" s="111" t="s">
        <v>95</v>
      </c>
      <c r="F86" s="104" t="s">
        <v>187</v>
      </c>
      <c r="G86" s="118"/>
      <c r="H86" s="129"/>
      <c r="I86" s="135"/>
      <c r="J86" s="14"/>
      <c r="K86" s="14"/>
      <c r="L86" s="14"/>
    </row>
    <row r="87" spans="1:12" ht="14.25" x14ac:dyDescent="0.25">
      <c r="A87" s="60" t="s">
        <v>188</v>
      </c>
      <c r="B87" s="65" t="s">
        <v>103</v>
      </c>
      <c r="C87" s="56" t="s">
        <v>142</v>
      </c>
      <c r="D87" s="73">
        <v>12</v>
      </c>
      <c r="E87" s="111" t="s">
        <v>95</v>
      </c>
      <c r="F87" s="104" t="s">
        <v>188</v>
      </c>
      <c r="G87" s="118"/>
      <c r="H87" s="129"/>
      <c r="I87" s="135"/>
      <c r="J87" s="14"/>
      <c r="K87" s="14"/>
      <c r="L87" s="14"/>
    </row>
    <row r="88" spans="1:12" ht="14.25" x14ac:dyDescent="0.25">
      <c r="A88" s="60" t="s">
        <v>189</v>
      </c>
      <c r="B88" s="65" t="s">
        <v>103</v>
      </c>
      <c r="C88" s="56" t="s">
        <v>142</v>
      </c>
      <c r="D88" s="73">
        <v>12</v>
      </c>
      <c r="E88" s="111" t="s">
        <v>95</v>
      </c>
      <c r="F88" s="104" t="s">
        <v>189</v>
      </c>
      <c r="G88" s="118"/>
      <c r="H88" s="129"/>
      <c r="I88" s="135"/>
      <c r="J88" s="14"/>
      <c r="K88" s="14"/>
      <c r="L88" s="14"/>
    </row>
    <row r="89" spans="1:12" ht="14.25" x14ac:dyDescent="0.25">
      <c r="A89" s="60" t="s">
        <v>190</v>
      </c>
      <c r="B89" s="65" t="s">
        <v>103</v>
      </c>
      <c r="C89" s="56" t="s">
        <v>142</v>
      </c>
      <c r="D89" s="73">
        <v>12</v>
      </c>
      <c r="E89" s="111" t="s">
        <v>95</v>
      </c>
      <c r="F89" s="104" t="s">
        <v>190</v>
      </c>
      <c r="G89" s="118"/>
      <c r="H89" s="129"/>
      <c r="I89" s="135"/>
      <c r="J89" s="14"/>
      <c r="K89" s="14"/>
      <c r="L89" s="14"/>
    </row>
    <row r="90" spans="1:12" ht="14.25" x14ac:dyDescent="0.25">
      <c r="A90" s="60" t="s">
        <v>191</v>
      </c>
      <c r="B90" s="65" t="s">
        <v>103</v>
      </c>
      <c r="C90" s="56" t="s">
        <v>142</v>
      </c>
      <c r="D90" s="73">
        <v>12</v>
      </c>
      <c r="E90" s="111" t="s">
        <v>95</v>
      </c>
      <c r="F90" s="104" t="s">
        <v>191</v>
      </c>
      <c r="G90" s="118"/>
      <c r="H90" s="129"/>
      <c r="I90" s="135"/>
      <c r="J90" s="14"/>
      <c r="K90" s="14"/>
      <c r="L90" s="14"/>
    </row>
    <row r="91" spans="1:12" ht="14.25" x14ac:dyDescent="0.25">
      <c r="A91" s="60" t="s">
        <v>192</v>
      </c>
      <c r="B91" s="65" t="s">
        <v>103</v>
      </c>
      <c r="C91" s="56" t="s">
        <v>142</v>
      </c>
      <c r="D91" s="73">
        <v>12</v>
      </c>
      <c r="E91" s="111" t="s">
        <v>95</v>
      </c>
      <c r="F91" s="104" t="s">
        <v>192</v>
      </c>
      <c r="G91" s="118"/>
      <c r="H91" s="129"/>
      <c r="I91" s="135"/>
      <c r="J91" s="14"/>
      <c r="K91" s="14"/>
      <c r="L91" s="14"/>
    </row>
    <row r="92" spans="1:12" ht="14.25" x14ac:dyDescent="0.25">
      <c r="A92" s="60" t="s">
        <v>193</v>
      </c>
      <c r="B92" s="65" t="s">
        <v>103</v>
      </c>
      <c r="C92" s="56" t="s">
        <v>142</v>
      </c>
      <c r="D92" s="73">
        <v>12</v>
      </c>
      <c r="E92" s="111" t="s">
        <v>95</v>
      </c>
      <c r="F92" s="104" t="s">
        <v>193</v>
      </c>
      <c r="G92" s="118"/>
      <c r="H92" s="129"/>
      <c r="I92" s="135"/>
      <c r="J92" s="14"/>
      <c r="K92" s="14"/>
      <c r="L92" s="14"/>
    </row>
    <row r="93" spans="1:12" ht="14.25" x14ac:dyDescent="0.25">
      <c r="A93" s="60" t="s">
        <v>194</v>
      </c>
      <c r="B93" s="65" t="s">
        <v>103</v>
      </c>
      <c r="C93" s="56" t="s">
        <v>142</v>
      </c>
      <c r="D93" s="73">
        <v>12</v>
      </c>
      <c r="E93" s="111" t="s">
        <v>95</v>
      </c>
      <c r="F93" s="104" t="s">
        <v>194</v>
      </c>
      <c r="G93" s="118"/>
      <c r="H93" s="129"/>
      <c r="I93" s="135"/>
      <c r="J93" s="14"/>
      <c r="K93" s="14"/>
      <c r="L93" s="14"/>
    </row>
    <row r="94" spans="1:12" ht="14.25" x14ac:dyDescent="0.25">
      <c r="A94" s="60" t="s">
        <v>195</v>
      </c>
      <c r="B94" s="65" t="s">
        <v>103</v>
      </c>
      <c r="C94" s="56" t="s">
        <v>142</v>
      </c>
      <c r="D94" s="73">
        <v>12</v>
      </c>
      <c r="E94" s="111" t="s">
        <v>95</v>
      </c>
      <c r="F94" s="104" t="s">
        <v>195</v>
      </c>
      <c r="G94" s="118"/>
      <c r="H94" s="129"/>
      <c r="I94" s="135"/>
      <c r="J94" s="14"/>
      <c r="K94" s="14"/>
      <c r="L94" s="14"/>
    </row>
    <row r="95" spans="1:12" ht="14.25" x14ac:dyDescent="0.25">
      <c r="A95" s="60" t="s">
        <v>196</v>
      </c>
      <c r="B95" s="65" t="s">
        <v>103</v>
      </c>
      <c r="C95" s="56" t="s">
        <v>142</v>
      </c>
      <c r="D95" s="73">
        <v>12</v>
      </c>
      <c r="E95" s="111" t="s">
        <v>95</v>
      </c>
      <c r="F95" s="104" t="s">
        <v>196</v>
      </c>
      <c r="G95" s="118"/>
      <c r="H95" s="129"/>
      <c r="I95" s="135"/>
      <c r="J95" s="14"/>
      <c r="K95" s="14"/>
      <c r="L95" s="14"/>
    </row>
    <row r="96" spans="1:12" ht="14.25" x14ac:dyDescent="0.25">
      <c r="A96" s="60" t="s">
        <v>197</v>
      </c>
      <c r="B96" s="65" t="s">
        <v>103</v>
      </c>
      <c r="C96" s="56" t="s">
        <v>142</v>
      </c>
      <c r="D96" s="73">
        <v>12</v>
      </c>
      <c r="E96" s="111" t="s">
        <v>95</v>
      </c>
      <c r="F96" s="104" t="s">
        <v>197</v>
      </c>
      <c r="G96" s="118"/>
      <c r="H96" s="129"/>
      <c r="I96" s="135"/>
      <c r="J96" s="14"/>
      <c r="K96" s="14"/>
      <c r="L96" s="14"/>
    </row>
    <row r="97" spans="1:12" ht="14.25" x14ac:dyDescent="0.25">
      <c r="A97" s="60" t="s">
        <v>198</v>
      </c>
      <c r="B97" s="65" t="s">
        <v>103</v>
      </c>
      <c r="C97" s="56" t="s">
        <v>142</v>
      </c>
      <c r="D97" s="73">
        <v>12</v>
      </c>
      <c r="E97" s="111" t="s">
        <v>95</v>
      </c>
      <c r="F97" s="104" t="s">
        <v>198</v>
      </c>
      <c r="G97" s="118"/>
      <c r="H97" s="129"/>
      <c r="I97" s="135"/>
      <c r="J97" s="14"/>
      <c r="K97" s="14"/>
      <c r="L97" s="14"/>
    </row>
    <row r="98" spans="1:12" ht="14.25" x14ac:dyDescent="0.25">
      <c r="A98" s="60" t="s">
        <v>199</v>
      </c>
      <c r="B98" s="65" t="s">
        <v>103</v>
      </c>
      <c r="C98" s="56" t="s">
        <v>142</v>
      </c>
      <c r="D98" s="73">
        <v>12</v>
      </c>
      <c r="E98" s="111" t="s">
        <v>95</v>
      </c>
      <c r="F98" s="104" t="s">
        <v>199</v>
      </c>
      <c r="G98" s="119"/>
      <c r="H98" s="130"/>
      <c r="I98" s="136"/>
      <c r="J98" s="14"/>
      <c r="K98" s="14"/>
      <c r="L98" s="14"/>
    </row>
    <row r="99" spans="1:12" ht="99.75" x14ac:dyDescent="0.25">
      <c r="A99" s="60" t="s">
        <v>200</v>
      </c>
      <c r="B99" s="65" t="s">
        <v>103</v>
      </c>
      <c r="C99" s="56" t="s">
        <v>142</v>
      </c>
      <c r="D99" s="73">
        <v>14</v>
      </c>
      <c r="E99" s="111" t="s">
        <v>95</v>
      </c>
      <c r="F99" s="57" t="s">
        <v>418</v>
      </c>
      <c r="G99" s="103" t="s">
        <v>147</v>
      </c>
      <c r="H99" s="97" t="s">
        <v>447</v>
      </c>
      <c r="I99" s="70"/>
      <c r="J99" s="14"/>
      <c r="K99" s="14"/>
      <c r="L99" s="14"/>
    </row>
    <row r="100" spans="1:12" ht="28.5" x14ac:dyDescent="0.25">
      <c r="A100" s="60" t="s">
        <v>201</v>
      </c>
      <c r="B100" s="65" t="s">
        <v>103</v>
      </c>
      <c r="C100" s="14" t="s">
        <v>134</v>
      </c>
      <c r="D100" s="66">
        <v>2</v>
      </c>
      <c r="E100" s="112" t="s">
        <v>95</v>
      </c>
      <c r="F100" s="97" t="s">
        <v>414</v>
      </c>
      <c r="G100" s="93" t="s">
        <v>415</v>
      </c>
      <c r="H100" s="97" t="s">
        <v>448</v>
      </c>
      <c r="I100" s="70"/>
      <c r="J100" s="14"/>
      <c r="K100" s="14"/>
      <c r="L100" s="14"/>
    </row>
    <row r="101" spans="1:12" ht="15" customHeight="1" x14ac:dyDescent="0.25">
      <c r="A101" s="60" t="s">
        <v>202</v>
      </c>
      <c r="B101" s="65" t="s">
        <v>103</v>
      </c>
      <c r="C101" s="14" t="s">
        <v>86</v>
      </c>
      <c r="D101" s="66">
        <v>6</v>
      </c>
      <c r="E101" s="112" t="s">
        <v>95</v>
      </c>
      <c r="F101" s="104" t="s">
        <v>202</v>
      </c>
      <c r="G101" s="120" t="s">
        <v>203</v>
      </c>
      <c r="H101" s="128" t="s">
        <v>517</v>
      </c>
      <c r="I101" s="134"/>
      <c r="J101" s="14"/>
      <c r="K101" s="14"/>
      <c r="L101" s="14"/>
    </row>
    <row r="102" spans="1:12" ht="15" customHeight="1" x14ac:dyDescent="0.25">
      <c r="A102" s="60" t="s">
        <v>204</v>
      </c>
      <c r="B102" s="65" t="s">
        <v>103</v>
      </c>
      <c r="C102" s="14" t="s">
        <v>86</v>
      </c>
      <c r="D102" s="66">
        <v>6</v>
      </c>
      <c r="E102" s="112" t="s">
        <v>95</v>
      </c>
      <c r="F102" s="104" t="s">
        <v>204</v>
      </c>
      <c r="G102" s="121"/>
      <c r="H102" s="129"/>
      <c r="I102" s="135"/>
      <c r="J102" s="14"/>
      <c r="K102" s="14"/>
      <c r="L102" s="14"/>
    </row>
    <row r="103" spans="1:12" ht="15" customHeight="1" x14ac:dyDescent="0.25">
      <c r="A103" s="60" t="s">
        <v>205</v>
      </c>
      <c r="B103" s="65" t="s">
        <v>103</v>
      </c>
      <c r="C103" s="14" t="s">
        <v>86</v>
      </c>
      <c r="D103" s="66">
        <v>6</v>
      </c>
      <c r="E103" s="112" t="s">
        <v>95</v>
      </c>
      <c r="F103" s="104" t="s">
        <v>205</v>
      </c>
      <c r="G103" s="121"/>
      <c r="H103" s="129"/>
      <c r="I103" s="135"/>
      <c r="J103" s="14"/>
      <c r="K103" s="14"/>
      <c r="L103" s="14"/>
    </row>
    <row r="104" spans="1:12" ht="15" customHeight="1" x14ac:dyDescent="0.25">
      <c r="A104" s="60" t="s">
        <v>206</v>
      </c>
      <c r="B104" s="65" t="s">
        <v>103</v>
      </c>
      <c r="C104" s="14" t="s">
        <v>86</v>
      </c>
      <c r="D104" s="66">
        <v>6</v>
      </c>
      <c r="E104" s="112" t="s">
        <v>95</v>
      </c>
      <c r="F104" s="104" t="s">
        <v>206</v>
      </c>
      <c r="G104" s="121"/>
      <c r="H104" s="129"/>
      <c r="I104" s="135"/>
      <c r="J104" s="14"/>
      <c r="K104" s="14"/>
      <c r="L104" s="14"/>
    </row>
    <row r="105" spans="1:12" ht="15" customHeight="1" x14ac:dyDescent="0.25">
      <c r="A105" s="60" t="s">
        <v>207</v>
      </c>
      <c r="B105" s="65" t="s">
        <v>103</v>
      </c>
      <c r="C105" s="14" t="s">
        <v>86</v>
      </c>
      <c r="D105" s="66">
        <v>6</v>
      </c>
      <c r="E105" s="112" t="s">
        <v>95</v>
      </c>
      <c r="F105" s="104" t="s">
        <v>207</v>
      </c>
      <c r="G105" s="121"/>
      <c r="H105" s="129"/>
      <c r="I105" s="135"/>
      <c r="J105" s="14"/>
      <c r="K105" s="14"/>
      <c r="L105" s="14"/>
    </row>
    <row r="106" spans="1:12" ht="15" customHeight="1" x14ac:dyDescent="0.25">
      <c r="A106" s="60" t="s">
        <v>208</v>
      </c>
      <c r="B106" s="65" t="s">
        <v>103</v>
      </c>
      <c r="C106" s="14" t="s">
        <v>86</v>
      </c>
      <c r="D106" s="66">
        <v>6</v>
      </c>
      <c r="E106" s="112" t="s">
        <v>95</v>
      </c>
      <c r="F106" s="104" t="s">
        <v>208</v>
      </c>
      <c r="G106" s="121"/>
      <c r="H106" s="129"/>
      <c r="I106" s="135"/>
      <c r="J106" s="14"/>
      <c r="K106" s="14"/>
      <c r="L106" s="14"/>
    </row>
    <row r="107" spans="1:12" ht="15" customHeight="1" x14ac:dyDescent="0.25">
      <c r="A107" s="60" t="s">
        <v>209</v>
      </c>
      <c r="B107" s="65" t="s">
        <v>103</v>
      </c>
      <c r="C107" s="14" t="s">
        <v>86</v>
      </c>
      <c r="D107" s="66">
        <v>6</v>
      </c>
      <c r="E107" s="112" t="s">
        <v>95</v>
      </c>
      <c r="F107" s="104" t="s">
        <v>209</v>
      </c>
      <c r="G107" s="121"/>
      <c r="H107" s="129"/>
      <c r="I107" s="135"/>
      <c r="J107" s="14"/>
      <c r="K107" s="14"/>
      <c r="L107" s="14"/>
    </row>
    <row r="108" spans="1:12" ht="15" customHeight="1" x14ac:dyDescent="0.25">
      <c r="A108" s="60" t="s">
        <v>210</v>
      </c>
      <c r="B108" s="65" t="s">
        <v>103</v>
      </c>
      <c r="C108" s="14" t="s">
        <v>86</v>
      </c>
      <c r="D108" s="66">
        <v>6</v>
      </c>
      <c r="E108" s="112" t="s">
        <v>95</v>
      </c>
      <c r="F108" s="104" t="s">
        <v>210</v>
      </c>
      <c r="G108" s="121"/>
      <c r="H108" s="129"/>
      <c r="I108" s="135"/>
      <c r="J108" s="14"/>
      <c r="K108" s="14"/>
      <c r="L108" s="14"/>
    </row>
    <row r="109" spans="1:12" ht="15" customHeight="1" x14ac:dyDescent="0.25">
      <c r="A109" s="60" t="s">
        <v>211</v>
      </c>
      <c r="B109" s="65" t="s">
        <v>103</v>
      </c>
      <c r="C109" s="14" t="s">
        <v>86</v>
      </c>
      <c r="D109" s="66">
        <v>6</v>
      </c>
      <c r="E109" s="112" t="s">
        <v>95</v>
      </c>
      <c r="F109" s="104" t="s">
        <v>211</v>
      </c>
      <c r="G109" s="121"/>
      <c r="H109" s="129"/>
      <c r="I109" s="135"/>
      <c r="J109" s="14"/>
      <c r="K109" s="14"/>
      <c r="L109" s="14"/>
    </row>
    <row r="110" spans="1:12" ht="15" customHeight="1" x14ac:dyDescent="0.25">
      <c r="A110" s="60" t="s">
        <v>212</v>
      </c>
      <c r="B110" s="65" t="s">
        <v>103</v>
      </c>
      <c r="C110" s="14" t="s">
        <v>86</v>
      </c>
      <c r="D110" s="66">
        <v>6</v>
      </c>
      <c r="E110" s="112" t="s">
        <v>95</v>
      </c>
      <c r="F110" s="104" t="s">
        <v>212</v>
      </c>
      <c r="G110" s="121"/>
      <c r="H110" s="129"/>
      <c r="I110" s="135"/>
      <c r="J110" s="14"/>
      <c r="K110" s="14"/>
      <c r="L110" s="14"/>
    </row>
    <row r="111" spans="1:12" ht="15" customHeight="1" x14ac:dyDescent="0.25">
      <c r="A111" s="60" t="s">
        <v>213</v>
      </c>
      <c r="B111" s="65" t="s">
        <v>103</v>
      </c>
      <c r="C111" s="14" t="s">
        <v>86</v>
      </c>
      <c r="D111" s="66">
        <v>6</v>
      </c>
      <c r="E111" s="112" t="s">
        <v>95</v>
      </c>
      <c r="F111" s="104" t="s">
        <v>213</v>
      </c>
      <c r="G111" s="121"/>
      <c r="H111" s="129"/>
      <c r="I111" s="135"/>
      <c r="J111" s="14"/>
      <c r="K111" s="14"/>
      <c r="L111" s="14"/>
    </row>
    <row r="112" spans="1:12" ht="15" customHeight="1" x14ac:dyDescent="0.25">
      <c r="A112" s="60" t="s">
        <v>214</v>
      </c>
      <c r="B112" s="65" t="s">
        <v>103</v>
      </c>
      <c r="C112" s="14" t="s">
        <v>86</v>
      </c>
      <c r="D112" s="66">
        <v>6</v>
      </c>
      <c r="E112" s="112" t="s">
        <v>95</v>
      </c>
      <c r="F112" s="104" t="s">
        <v>214</v>
      </c>
      <c r="G112" s="121"/>
      <c r="H112" s="129"/>
      <c r="I112" s="135"/>
      <c r="J112" s="14"/>
      <c r="K112" s="14"/>
      <c r="L112" s="14"/>
    </row>
    <row r="113" spans="1:12" ht="15" customHeight="1" x14ac:dyDescent="0.25">
      <c r="A113" s="60" t="s">
        <v>215</v>
      </c>
      <c r="B113" s="65" t="s">
        <v>103</v>
      </c>
      <c r="C113" s="14" t="s">
        <v>86</v>
      </c>
      <c r="D113" s="66">
        <v>6</v>
      </c>
      <c r="E113" s="112" t="s">
        <v>95</v>
      </c>
      <c r="F113" s="104" t="s">
        <v>215</v>
      </c>
      <c r="G113" s="121"/>
      <c r="H113" s="129"/>
      <c r="I113" s="135"/>
      <c r="J113" s="14"/>
      <c r="K113" s="14"/>
      <c r="L113" s="14"/>
    </row>
    <row r="114" spans="1:12" ht="15" customHeight="1" x14ac:dyDescent="0.25">
      <c r="A114" s="60" t="s">
        <v>216</v>
      </c>
      <c r="B114" s="65" t="s">
        <v>103</v>
      </c>
      <c r="C114" s="14" t="s">
        <v>86</v>
      </c>
      <c r="D114" s="66">
        <v>6</v>
      </c>
      <c r="E114" s="112" t="s">
        <v>95</v>
      </c>
      <c r="F114" s="104" t="s">
        <v>216</v>
      </c>
      <c r="G114" s="121"/>
      <c r="H114" s="129"/>
      <c r="I114" s="135"/>
      <c r="J114" s="14"/>
      <c r="K114" s="14"/>
      <c r="L114" s="14"/>
    </row>
    <row r="115" spans="1:12" ht="15" customHeight="1" x14ac:dyDescent="0.25">
      <c r="A115" s="60" t="s">
        <v>217</v>
      </c>
      <c r="B115" s="65" t="s">
        <v>103</v>
      </c>
      <c r="C115" s="14" t="s">
        <v>86</v>
      </c>
      <c r="D115" s="66">
        <v>6</v>
      </c>
      <c r="E115" s="112" t="s">
        <v>95</v>
      </c>
      <c r="F115" s="104" t="s">
        <v>217</v>
      </c>
      <c r="G115" s="151"/>
      <c r="H115" s="130"/>
      <c r="I115" s="136"/>
      <c r="J115" s="14"/>
      <c r="K115" s="14"/>
      <c r="L115" s="14"/>
    </row>
    <row r="116" spans="1:12" ht="14.25" x14ac:dyDescent="0.25">
      <c r="A116" s="77" t="s">
        <v>218</v>
      </c>
      <c r="B116" s="65" t="s">
        <v>103</v>
      </c>
      <c r="C116" s="65" t="s">
        <v>142</v>
      </c>
      <c r="D116" s="73">
        <v>12</v>
      </c>
      <c r="E116" s="112" t="s">
        <v>95</v>
      </c>
      <c r="F116" s="105" t="s">
        <v>218</v>
      </c>
      <c r="G116" s="154" t="s">
        <v>143</v>
      </c>
      <c r="H116" s="137" t="s">
        <v>518</v>
      </c>
      <c r="I116" s="134"/>
      <c r="J116" s="14"/>
      <c r="K116" s="14"/>
      <c r="L116" s="14"/>
    </row>
    <row r="117" spans="1:12" ht="14.25" x14ac:dyDescent="0.25">
      <c r="A117" s="77" t="s">
        <v>219</v>
      </c>
      <c r="B117" s="65" t="s">
        <v>103</v>
      </c>
      <c r="C117" s="65" t="s">
        <v>142</v>
      </c>
      <c r="D117" s="73">
        <v>12</v>
      </c>
      <c r="E117" s="112" t="s">
        <v>95</v>
      </c>
      <c r="F117" s="105" t="s">
        <v>219</v>
      </c>
      <c r="G117" s="155"/>
      <c r="H117" s="138"/>
      <c r="I117" s="135"/>
      <c r="J117" s="14"/>
      <c r="K117" s="14"/>
      <c r="L117" s="14"/>
    </row>
    <row r="118" spans="1:12" ht="14.25" x14ac:dyDescent="0.25">
      <c r="A118" s="77" t="s">
        <v>220</v>
      </c>
      <c r="B118" s="65" t="s">
        <v>103</v>
      </c>
      <c r="C118" s="65" t="s">
        <v>142</v>
      </c>
      <c r="D118" s="73">
        <v>12</v>
      </c>
      <c r="E118" s="112" t="s">
        <v>95</v>
      </c>
      <c r="F118" s="105" t="s">
        <v>220</v>
      </c>
      <c r="G118" s="155"/>
      <c r="H118" s="138"/>
      <c r="I118" s="135"/>
      <c r="J118" s="14"/>
      <c r="K118" s="14"/>
      <c r="L118" s="14"/>
    </row>
    <row r="119" spans="1:12" ht="14.25" x14ac:dyDescent="0.25">
      <c r="A119" s="77" t="s">
        <v>221</v>
      </c>
      <c r="B119" s="65" t="s">
        <v>103</v>
      </c>
      <c r="C119" s="65" t="s">
        <v>142</v>
      </c>
      <c r="D119" s="73">
        <v>12</v>
      </c>
      <c r="E119" s="112" t="s">
        <v>95</v>
      </c>
      <c r="F119" s="105" t="s">
        <v>221</v>
      </c>
      <c r="G119" s="155"/>
      <c r="H119" s="138"/>
      <c r="I119" s="135"/>
      <c r="J119" s="14"/>
      <c r="K119" s="14"/>
      <c r="L119" s="14"/>
    </row>
    <row r="120" spans="1:12" ht="14.25" x14ac:dyDescent="0.25">
      <c r="A120" s="77" t="s">
        <v>222</v>
      </c>
      <c r="B120" s="65" t="s">
        <v>103</v>
      </c>
      <c r="C120" s="65" t="s">
        <v>142</v>
      </c>
      <c r="D120" s="73">
        <v>12</v>
      </c>
      <c r="E120" s="112" t="s">
        <v>95</v>
      </c>
      <c r="F120" s="105" t="s">
        <v>222</v>
      </c>
      <c r="G120" s="155"/>
      <c r="H120" s="138"/>
      <c r="I120" s="135"/>
      <c r="J120" s="14"/>
      <c r="K120" s="14"/>
      <c r="L120" s="14"/>
    </row>
    <row r="121" spans="1:12" ht="14.25" x14ac:dyDescent="0.25">
      <c r="A121" s="77" t="s">
        <v>223</v>
      </c>
      <c r="B121" s="65" t="s">
        <v>103</v>
      </c>
      <c r="C121" s="65" t="s">
        <v>142</v>
      </c>
      <c r="D121" s="73">
        <v>12</v>
      </c>
      <c r="E121" s="112" t="s">
        <v>95</v>
      </c>
      <c r="F121" s="105" t="s">
        <v>223</v>
      </c>
      <c r="G121" s="155"/>
      <c r="H121" s="138"/>
      <c r="I121" s="135"/>
      <c r="J121" s="14"/>
      <c r="K121" s="14"/>
      <c r="L121" s="14"/>
    </row>
    <row r="122" spans="1:12" ht="14.25" x14ac:dyDescent="0.25">
      <c r="A122" s="77" t="s">
        <v>224</v>
      </c>
      <c r="B122" s="65" t="s">
        <v>103</v>
      </c>
      <c r="C122" s="65" t="s">
        <v>142</v>
      </c>
      <c r="D122" s="73">
        <v>12</v>
      </c>
      <c r="E122" s="112" t="s">
        <v>95</v>
      </c>
      <c r="F122" s="105" t="s">
        <v>224</v>
      </c>
      <c r="G122" s="155"/>
      <c r="H122" s="138"/>
      <c r="I122" s="135"/>
      <c r="J122" s="14"/>
      <c r="K122" s="14"/>
      <c r="L122" s="14"/>
    </row>
    <row r="123" spans="1:12" ht="14.25" x14ac:dyDescent="0.25">
      <c r="A123" s="77" t="s">
        <v>225</v>
      </c>
      <c r="B123" s="65" t="s">
        <v>103</v>
      </c>
      <c r="C123" s="65" t="s">
        <v>142</v>
      </c>
      <c r="D123" s="73">
        <v>12</v>
      </c>
      <c r="E123" s="112" t="s">
        <v>95</v>
      </c>
      <c r="F123" s="105" t="s">
        <v>225</v>
      </c>
      <c r="G123" s="155"/>
      <c r="H123" s="138"/>
      <c r="I123" s="135"/>
      <c r="J123" s="14"/>
      <c r="K123" s="14"/>
      <c r="L123" s="14"/>
    </row>
    <row r="124" spans="1:12" ht="14.25" x14ac:dyDescent="0.25">
      <c r="A124" s="77" t="s">
        <v>226</v>
      </c>
      <c r="B124" s="65" t="s">
        <v>103</v>
      </c>
      <c r="C124" s="65" t="s">
        <v>142</v>
      </c>
      <c r="D124" s="73">
        <v>12</v>
      </c>
      <c r="E124" s="112" t="s">
        <v>95</v>
      </c>
      <c r="F124" s="105" t="s">
        <v>226</v>
      </c>
      <c r="G124" s="155"/>
      <c r="H124" s="138"/>
      <c r="I124" s="135"/>
      <c r="J124" s="14"/>
      <c r="K124" s="14"/>
      <c r="L124" s="14"/>
    </row>
    <row r="125" spans="1:12" ht="14.25" x14ac:dyDescent="0.25">
      <c r="A125" s="77" t="s">
        <v>227</v>
      </c>
      <c r="B125" s="65" t="s">
        <v>103</v>
      </c>
      <c r="C125" s="65" t="s">
        <v>142</v>
      </c>
      <c r="D125" s="73">
        <v>12</v>
      </c>
      <c r="E125" s="112" t="s">
        <v>95</v>
      </c>
      <c r="F125" s="105" t="s">
        <v>227</v>
      </c>
      <c r="G125" s="155"/>
      <c r="H125" s="138"/>
      <c r="I125" s="135"/>
      <c r="J125" s="14"/>
      <c r="K125" s="14"/>
      <c r="L125" s="14"/>
    </row>
    <row r="126" spans="1:12" ht="14.25" x14ac:dyDescent="0.25">
      <c r="A126" s="77" t="s">
        <v>228</v>
      </c>
      <c r="B126" s="65" t="s">
        <v>103</v>
      </c>
      <c r="C126" s="65" t="s">
        <v>142</v>
      </c>
      <c r="D126" s="73">
        <v>12</v>
      </c>
      <c r="E126" s="112" t="s">
        <v>95</v>
      </c>
      <c r="F126" s="105" t="s">
        <v>228</v>
      </c>
      <c r="G126" s="155"/>
      <c r="H126" s="138"/>
      <c r="I126" s="135"/>
      <c r="J126" s="14"/>
      <c r="K126" s="14"/>
      <c r="L126" s="14"/>
    </row>
    <row r="127" spans="1:12" ht="14.25" x14ac:dyDescent="0.25">
      <c r="A127" s="77" t="s">
        <v>229</v>
      </c>
      <c r="B127" s="65" t="s">
        <v>103</v>
      </c>
      <c r="C127" s="65" t="s">
        <v>142</v>
      </c>
      <c r="D127" s="73">
        <v>12</v>
      </c>
      <c r="E127" s="112" t="s">
        <v>95</v>
      </c>
      <c r="F127" s="105" t="s">
        <v>229</v>
      </c>
      <c r="G127" s="155"/>
      <c r="H127" s="138"/>
      <c r="I127" s="135"/>
      <c r="J127" s="14"/>
      <c r="K127" s="14"/>
      <c r="L127" s="14"/>
    </row>
    <row r="128" spans="1:12" ht="14.25" x14ac:dyDescent="0.25">
      <c r="A128" s="77" t="s">
        <v>230</v>
      </c>
      <c r="B128" s="65" t="s">
        <v>103</v>
      </c>
      <c r="C128" s="65" t="s">
        <v>142</v>
      </c>
      <c r="D128" s="73">
        <v>12</v>
      </c>
      <c r="E128" s="112" t="s">
        <v>95</v>
      </c>
      <c r="F128" s="105" t="s">
        <v>230</v>
      </c>
      <c r="G128" s="155"/>
      <c r="H128" s="138"/>
      <c r="I128" s="135"/>
      <c r="J128" s="14"/>
      <c r="K128" s="14"/>
      <c r="L128" s="14"/>
    </row>
    <row r="129" spans="1:12" ht="14.25" x14ac:dyDescent="0.25">
      <c r="A129" s="77" t="s">
        <v>231</v>
      </c>
      <c r="B129" s="65" t="s">
        <v>103</v>
      </c>
      <c r="C129" s="65" t="s">
        <v>142</v>
      </c>
      <c r="D129" s="73">
        <v>12</v>
      </c>
      <c r="E129" s="112" t="s">
        <v>95</v>
      </c>
      <c r="F129" s="105" t="s">
        <v>231</v>
      </c>
      <c r="G129" s="155"/>
      <c r="H129" s="138"/>
      <c r="I129" s="135"/>
      <c r="J129" s="14"/>
      <c r="K129" s="14"/>
      <c r="L129" s="14"/>
    </row>
    <row r="130" spans="1:12" ht="14.25" x14ac:dyDescent="0.25">
      <c r="A130" s="77" t="s">
        <v>232</v>
      </c>
      <c r="B130" s="65" t="s">
        <v>103</v>
      </c>
      <c r="C130" s="65" t="s">
        <v>142</v>
      </c>
      <c r="D130" s="73">
        <v>12</v>
      </c>
      <c r="E130" s="111" t="s">
        <v>95</v>
      </c>
      <c r="F130" s="105" t="s">
        <v>231</v>
      </c>
      <c r="G130" s="155"/>
      <c r="H130" s="139"/>
      <c r="I130" s="136"/>
      <c r="J130" s="14"/>
      <c r="K130" s="14"/>
      <c r="L130" s="14"/>
    </row>
    <row r="131" spans="1:12" ht="99.75" x14ac:dyDescent="0.25">
      <c r="A131" s="60" t="s">
        <v>233</v>
      </c>
      <c r="B131" s="65" t="s">
        <v>103</v>
      </c>
      <c r="C131" s="56" t="s">
        <v>142</v>
      </c>
      <c r="D131" s="73">
        <v>14</v>
      </c>
      <c r="E131" s="111" t="s">
        <v>95</v>
      </c>
      <c r="F131" s="57" t="s">
        <v>417</v>
      </c>
      <c r="G131" s="103" t="s">
        <v>147</v>
      </c>
      <c r="H131" s="97" t="s">
        <v>449</v>
      </c>
      <c r="I131" s="70"/>
      <c r="J131" s="14"/>
      <c r="K131" s="14"/>
      <c r="L131" s="14"/>
    </row>
    <row r="132" spans="1:12" ht="28.5" x14ac:dyDescent="0.25">
      <c r="A132" s="60" t="s">
        <v>234</v>
      </c>
      <c r="B132" s="65" t="s">
        <v>103</v>
      </c>
      <c r="C132" s="14" t="s">
        <v>134</v>
      </c>
      <c r="D132" s="66">
        <v>2</v>
      </c>
      <c r="E132" s="112" t="s">
        <v>95</v>
      </c>
      <c r="F132" s="97" t="s">
        <v>416</v>
      </c>
      <c r="G132" s="93" t="s">
        <v>415</v>
      </c>
      <c r="H132" s="97" t="s">
        <v>452</v>
      </c>
      <c r="I132" s="70"/>
      <c r="J132" s="14"/>
      <c r="K132" s="14"/>
      <c r="L132" s="14"/>
    </row>
    <row r="133" spans="1:12" ht="15" customHeight="1" x14ac:dyDescent="0.25">
      <c r="A133" s="60" t="s">
        <v>235</v>
      </c>
      <c r="B133" s="65" t="s">
        <v>103</v>
      </c>
      <c r="C133" s="14" t="s">
        <v>86</v>
      </c>
      <c r="D133" s="66">
        <v>6</v>
      </c>
      <c r="E133" s="112" t="s">
        <v>95</v>
      </c>
      <c r="F133" s="104" t="s">
        <v>235</v>
      </c>
      <c r="G133" s="120" t="s">
        <v>236</v>
      </c>
      <c r="H133" s="128" t="s">
        <v>519</v>
      </c>
      <c r="I133" s="125"/>
      <c r="J133" s="14"/>
      <c r="K133" s="14"/>
      <c r="L133" s="14"/>
    </row>
    <row r="134" spans="1:12" ht="15" customHeight="1" x14ac:dyDescent="0.25">
      <c r="A134" s="60" t="s">
        <v>237</v>
      </c>
      <c r="B134" s="65" t="s">
        <v>103</v>
      </c>
      <c r="C134" s="14" t="s">
        <v>86</v>
      </c>
      <c r="D134" s="66">
        <v>6</v>
      </c>
      <c r="E134" s="112" t="s">
        <v>95</v>
      </c>
      <c r="F134" s="104" t="s">
        <v>237</v>
      </c>
      <c r="G134" s="121"/>
      <c r="H134" s="129"/>
      <c r="I134" s="126"/>
      <c r="J134" s="14"/>
      <c r="K134" s="14"/>
      <c r="L134" s="14"/>
    </row>
    <row r="135" spans="1:12" ht="15" customHeight="1" x14ac:dyDescent="0.25">
      <c r="A135" s="60" t="s">
        <v>238</v>
      </c>
      <c r="B135" s="65" t="s">
        <v>103</v>
      </c>
      <c r="C135" s="14" t="s">
        <v>86</v>
      </c>
      <c r="D135" s="66">
        <v>6</v>
      </c>
      <c r="E135" s="112" t="s">
        <v>95</v>
      </c>
      <c r="F135" s="104" t="s">
        <v>238</v>
      </c>
      <c r="G135" s="121"/>
      <c r="H135" s="129"/>
      <c r="I135" s="126"/>
      <c r="J135" s="14"/>
      <c r="K135" s="14"/>
      <c r="L135" s="14"/>
    </row>
    <row r="136" spans="1:12" ht="15" customHeight="1" x14ac:dyDescent="0.25">
      <c r="A136" s="60" t="s">
        <v>239</v>
      </c>
      <c r="B136" s="65" t="s">
        <v>103</v>
      </c>
      <c r="C136" s="14" t="s">
        <v>86</v>
      </c>
      <c r="D136" s="66">
        <v>6</v>
      </c>
      <c r="E136" s="112" t="s">
        <v>95</v>
      </c>
      <c r="F136" s="104" t="s">
        <v>239</v>
      </c>
      <c r="G136" s="121"/>
      <c r="H136" s="129"/>
      <c r="I136" s="126"/>
      <c r="J136" s="14"/>
      <c r="K136" s="14"/>
      <c r="L136" s="14"/>
    </row>
    <row r="137" spans="1:12" ht="15" customHeight="1" x14ac:dyDescent="0.25">
      <c r="A137" s="60" t="s">
        <v>240</v>
      </c>
      <c r="B137" s="65" t="s">
        <v>103</v>
      </c>
      <c r="C137" s="14" t="s">
        <v>86</v>
      </c>
      <c r="D137" s="66">
        <v>6</v>
      </c>
      <c r="E137" s="112" t="s">
        <v>95</v>
      </c>
      <c r="F137" s="104" t="s">
        <v>240</v>
      </c>
      <c r="G137" s="121"/>
      <c r="H137" s="129"/>
      <c r="I137" s="126"/>
      <c r="J137" s="14"/>
      <c r="K137" s="14"/>
      <c r="L137" s="14"/>
    </row>
    <row r="138" spans="1:12" ht="15" customHeight="1" x14ac:dyDescent="0.25">
      <c r="A138" s="60" t="s">
        <v>241</v>
      </c>
      <c r="B138" s="65" t="s">
        <v>103</v>
      </c>
      <c r="C138" s="14" t="s">
        <v>86</v>
      </c>
      <c r="D138" s="66">
        <v>6</v>
      </c>
      <c r="E138" s="112" t="s">
        <v>95</v>
      </c>
      <c r="F138" s="104" t="s">
        <v>241</v>
      </c>
      <c r="G138" s="121"/>
      <c r="H138" s="129"/>
      <c r="I138" s="126"/>
      <c r="J138" s="14"/>
      <c r="K138" s="14"/>
      <c r="L138" s="14"/>
    </row>
    <row r="139" spans="1:12" ht="15" customHeight="1" x14ac:dyDescent="0.25">
      <c r="A139" s="60" t="s">
        <v>242</v>
      </c>
      <c r="B139" s="65" t="s">
        <v>103</v>
      </c>
      <c r="C139" s="14" t="s">
        <v>86</v>
      </c>
      <c r="D139" s="66">
        <v>6</v>
      </c>
      <c r="E139" s="112" t="s">
        <v>95</v>
      </c>
      <c r="F139" s="104" t="s">
        <v>242</v>
      </c>
      <c r="G139" s="121"/>
      <c r="H139" s="129"/>
      <c r="I139" s="126"/>
      <c r="J139" s="14"/>
      <c r="K139" s="14"/>
      <c r="L139" s="14"/>
    </row>
    <row r="140" spans="1:12" ht="15" customHeight="1" x14ac:dyDescent="0.25">
      <c r="A140" s="60" t="s">
        <v>243</v>
      </c>
      <c r="B140" s="65" t="s">
        <v>103</v>
      </c>
      <c r="C140" s="14" t="s">
        <v>86</v>
      </c>
      <c r="D140" s="66">
        <v>6</v>
      </c>
      <c r="E140" s="112" t="s">
        <v>95</v>
      </c>
      <c r="F140" s="104" t="s">
        <v>243</v>
      </c>
      <c r="G140" s="121"/>
      <c r="H140" s="129"/>
      <c r="I140" s="126"/>
      <c r="J140" s="14"/>
      <c r="K140" s="14"/>
      <c r="L140" s="14"/>
    </row>
    <row r="141" spans="1:12" ht="15" customHeight="1" x14ac:dyDescent="0.25">
      <c r="A141" s="60" t="s">
        <v>244</v>
      </c>
      <c r="B141" s="65" t="s">
        <v>103</v>
      </c>
      <c r="C141" s="14" t="s">
        <v>86</v>
      </c>
      <c r="D141" s="66">
        <v>6</v>
      </c>
      <c r="E141" s="112" t="s">
        <v>95</v>
      </c>
      <c r="F141" s="104" t="s">
        <v>244</v>
      </c>
      <c r="G141" s="121"/>
      <c r="H141" s="129"/>
      <c r="I141" s="126"/>
      <c r="J141" s="14"/>
      <c r="K141" s="14"/>
      <c r="L141" s="14"/>
    </row>
    <row r="142" spans="1:12" ht="15" customHeight="1" x14ac:dyDescent="0.25">
      <c r="A142" s="60" t="s">
        <v>245</v>
      </c>
      <c r="B142" s="65" t="s">
        <v>103</v>
      </c>
      <c r="C142" s="14" t="s">
        <v>86</v>
      </c>
      <c r="D142" s="66">
        <v>6</v>
      </c>
      <c r="E142" s="112" t="s">
        <v>95</v>
      </c>
      <c r="F142" s="104" t="s">
        <v>245</v>
      </c>
      <c r="G142" s="122"/>
      <c r="H142" s="130"/>
      <c r="I142" s="127"/>
      <c r="J142" s="14"/>
      <c r="K142" s="14"/>
      <c r="L142" s="14"/>
    </row>
    <row r="143" spans="1:12" ht="15" customHeight="1" x14ac:dyDescent="0.25">
      <c r="A143" s="60" t="s">
        <v>246</v>
      </c>
      <c r="B143" s="65" t="s">
        <v>103</v>
      </c>
      <c r="C143" s="14" t="s">
        <v>86</v>
      </c>
      <c r="D143" s="66">
        <v>3</v>
      </c>
      <c r="E143" s="112" t="s">
        <v>95</v>
      </c>
      <c r="F143" s="104" t="s">
        <v>246</v>
      </c>
      <c r="G143" s="123" t="s">
        <v>247</v>
      </c>
      <c r="H143" s="131" t="s">
        <v>484</v>
      </c>
      <c r="I143" s="125"/>
      <c r="J143" s="14"/>
      <c r="K143" s="14"/>
      <c r="L143" s="14"/>
    </row>
    <row r="144" spans="1:12" ht="15" customHeight="1" x14ac:dyDescent="0.25">
      <c r="A144" s="60" t="s">
        <v>248</v>
      </c>
      <c r="B144" s="65" t="s">
        <v>103</v>
      </c>
      <c r="C144" s="14" t="s">
        <v>86</v>
      </c>
      <c r="D144" s="66">
        <v>3</v>
      </c>
      <c r="E144" s="112" t="s">
        <v>95</v>
      </c>
      <c r="F144" s="104" t="s">
        <v>248</v>
      </c>
      <c r="G144" s="124"/>
      <c r="H144" s="132"/>
      <c r="I144" s="126"/>
      <c r="J144" s="14"/>
      <c r="K144" s="14"/>
      <c r="L144" s="14"/>
    </row>
    <row r="145" spans="1:12" ht="15" customHeight="1" x14ac:dyDescent="0.25">
      <c r="A145" s="60" t="s">
        <v>249</v>
      </c>
      <c r="B145" s="65" t="s">
        <v>103</v>
      </c>
      <c r="C145" s="14" t="s">
        <v>86</v>
      </c>
      <c r="D145" s="66">
        <v>3</v>
      </c>
      <c r="E145" s="112" t="s">
        <v>95</v>
      </c>
      <c r="F145" s="104" t="s">
        <v>249</v>
      </c>
      <c r="G145" s="124"/>
      <c r="H145" s="132"/>
      <c r="I145" s="126"/>
      <c r="J145" s="14"/>
      <c r="K145" s="14"/>
      <c r="L145" s="14"/>
    </row>
    <row r="146" spans="1:12" ht="15" customHeight="1" x14ac:dyDescent="0.25">
      <c r="A146" s="60" t="s">
        <v>250</v>
      </c>
      <c r="B146" s="65" t="s">
        <v>103</v>
      </c>
      <c r="C146" s="14" t="s">
        <v>86</v>
      </c>
      <c r="D146" s="66">
        <v>3</v>
      </c>
      <c r="E146" s="112" t="s">
        <v>95</v>
      </c>
      <c r="F146" s="104" t="s">
        <v>250</v>
      </c>
      <c r="G146" s="124"/>
      <c r="H146" s="132"/>
      <c r="I146" s="126"/>
      <c r="J146" s="14"/>
      <c r="K146" s="14"/>
      <c r="L146" s="14"/>
    </row>
    <row r="147" spans="1:12" ht="15" customHeight="1" x14ac:dyDescent="0.25">
      <c r="A147" s="60" t="s">
        <v>251</v>
      </c>
      <c r="B147" s="65" t="s">
        <v>103</v>
      </c>
      <c r="C147" s="14" t="s">
        <v>86</v>
      </c>
      <c r="D147" s="66">
        <v>3</v>
      </c>
      <c r="E147" s="112" t="s">
        <v>95</v>
      </c>
      <c r="F147" s="104" t="s">
        <v>251</v>
      </c>
      <c r="G147" s="124"/>
      <c r="H147" s="132"/>
      <c r="I147" s="126"/>
      <c r="J147" s="14"/>
      <c r="K147" s="14"/>
      <c r="L147" s="14"/>
    </row>
    <row r="148" spans="1:12" ht="15" customHeight="1" x14ac:dyDescent="0.25">
      <c r="A148" s="60" t="s">
        <v>252</v>
      </c>
      <c r="B148" s="65" t="s">
        <v>103</v>
      </c>
      <c r="C148" s="14" t="s">
        <v>86</v>
      </c>
      <c r="D148" s="66">
        <v>3</v>
      </c>
      <c r="E148" s="112" t="s">
        <v>95</v>
      </c>
      <c r="F148" s="104" t="s">
        <v>252</v>
      </c>
      <c r="G148" s="124"/>
      <c r="H148" s="132"/>
      <c r="I148" s="126"/>
      <c r="J148" s="14"/>
      <c r="K148" s="14"/>
      <c r="L148" s="14"/>
    </row>
    <row r="149" spans="1:12" ht="15" customHeight="1" x14ac:dyDescent="0.25">
      <c r="A149" s="60" t="s">
        <v>253</v>
      </c>
      <c r="B149" s="65" t="s">
        <v>103</v>
      </c>
      <c r="C149" s="14" t="s">
        <v>86</v>
      </c>
      <c r="D149" s="66">
        <v>3</v>
      </c>
      <c r="E149" s="112" t="s">
        <v>95</v>
      </c>
      <c r="F149" s="104" t="s">
        <v>253</v>
      </c>
      <c r="G149" s="124"/>
      <c r="H149" s="132"/>
      <c r="I149" s="126"/>
      <c r="J149" s="14"/>
      <c r="K149" s="14"/>
      <c r="L149" s="14"/>
    </row>
    <row r="150" spans="1:12" ht="15" customHeight="1" x14ac:dyDescent="0.25">
      <c r="A150" s="60" t="s">
        <v>254</v>
      </c>
      <c r="B150" s="65" t="s">
        <v>103</v>
      </c>
      <c r="C150" s="14" t="s">
        <v>86</v>
      </c>
      <c r="D150" s="66">
        <v>3</v>
      </c>
      <c r="E150" s="112" t="s">
        <v>95</v>
      </c>
      <c r="F150" s="104" t="s">
        <v>254</v>
      </c>
      <c r="G150" s="124"/>
      <c r="H150" s="132"/>
      <c r="I150" s="126"/>
      <c r="J150" s="14"/>
      <c r="K150" s="14"/>
      <c r="L150" s="14"/>
    </row>
    <row r="151" spans="1:12" ht="15" customHeight="1" x14ac:dyDescent="0.25">
      <c r="A151" s="60" t="s">
        <v>255</v>
      </c>
      <c r="B151" s="65" t="s">
        <v>103</v>
      </c>
      <c r="C151" s="14" t="s">
        <v>86</v>
      </c>
      <c r="D151" s="66">
        <v>3</v>
      </c>
      <c r="E151" s="112" t="s">
        <v>95</v>
      </c>
      <c r="F151" s="104" t="s">
        <v>255</v>
      </c>
      <c r="G151" s="124"/>
      <c r="H151" s="132"/>
      <c r="I151" s="126"/>
      <c r="J151" s="14"/>
      <c r="K151" s="14"/>
      <c r="L151" s="14"/>
    </row>
    <row r="152" spans="1:12" ht="15" customHeight="1" x14ac:dyDescent="0.25">
      <c r="A152" s="60" t="s">
        <v>256</v>
      </c>
      <c r="B152" s="65" t="s">
        <v>103</v>
      </c>
      <c r="C152" s="14" t="s">
        <v>86</v>
      </c>
      <c r="D152" s="66">
        <v>3</v>
      </c>
      <c r="E152" s="112" t="s">
        <v>95</v>
      </c>
      <c r="F152" s="104" t="s">
        <v>256</v>
      </c>
      <c r="G152" s="124"/>
      <c r="H152" s="133"/>
      <c r="I152" s="127"/>
      <c r="J152" s="14"/>
      <c r="K152" s="14"/>
      <c r="L152" s="14"/>
    </row>
    <row r="153" spans="1:12" ht="14.1" customHeight="1" x14ac:dyDescent="0.25">
      <c r="A153" s="60" t="s">
        <v>257</v>
      </c>
      <c r="B153" s="65" t="s">
        <v>103</v>
      </c>
      <c r="C153" s="56" t="s">
        <v>142</v>
      </c>
      <c r="D153" s="73">
        <v>12</v>
      </c>
      <c r="E153" s="111" t="s">
        <v>95</v>
      </c>
      <c r="F153" s="104" t="s">
        <v>257</v>
      </c>
      <c r="G153" s="120" t="s">
        <v>143</v>
      </c>
      <c r="H153" s="131" t="s">
        <v>485</v>
      </c>
      <c r="I153" s="125"/>
      <c r="J153" s="14"/>
      <c r="K153" s="14"/>
      <c r="L153" s="14"/>
    </row>
    <row r="154" spans="1:12" ht="14.25" x14ac:dyDescent="0.25">
      <c r="A154" s="60" t="s">
        <v>258</v>
      </c>
      <c r="B154" s="65" t="s">
        <v>103</v>
      </c>
      <c r="C154" s="56" t="s">
        <v>142</v>
      </c>
      <c r="D154" s="73">
        <v>12</v>
      </c>
      <c r="E154" s="111" t="s">
        <v>95</v>
      </c>
      <c r="F154" s="104" t="s">
        <v>258</v>
      </c>
      <c r="G154" s="152"/>
      <c r="H154" s="132"/>
      <c r="I154" s="126"/>
      <c r="J154" s="14"/>
      <c r="K154" s="14"/>
      <c r="L154" s="14"/>
    </row>
    <row r="155" spans="1:12" ht="14.25" x14ac:dyDescent="0.25">
      <c r="A155" s="60" t="s">
        <v>259</v>
      </c>
      <c r="B155" s="65" t="s">
        <v>103</v>
      </c>
      <c r="C155" s="56" t="s">
        <v>142</v>
      </c>
      <c r="D155" s="73">
        <v>12</v>
      </c>
      <c r="E155" s="111" t="s">
        <v>95</v>
      </c>
      <c r="F155" s="104" t="s">
        <v>259</v>
      </c>
      <c r="G155" s="152"/>
      <c r="H155" s="132"/>
      <c r="I155" s="126"/>
      <c r="J155" s="14"/>
      <c r="K155" s="14"/>
      <c r="L155" s="14"/>
    </row>
    <row r="156" spans="1:12" ht="14.25" x14ac:dyDescent="0.25">
      <c r="A156" s="60" t="s">
        <v>260</v>
      </c>
      <c r="B156" s="65" t="s">
        <v>103</v>
      </c>
      <c r="C156" s="56" t="s">
        <v>142</v>
      </c>
      <c r="D156" s="73">
        <v>12</v>
      </c>
      <c r="E156" s="111" t="s">
        <v>95</v>
      </c>
      <c r="F156" s="104" t="s">
        <v>260</v>
      </c>
      <c r="G156" s="152"/>
      <c r="H156" s="132"/>
      <c r="I156" s="126"/>
      <c r="J156" s="14"/>
      <c r="K156" s="14"/>
      <c r="L156" s="14"/>
    </row>
    <row r="157" spans="1:12" ht="14.25" x14ac:dyDescent="0.25">
      <c r="A157" s="60" t="s">
        <v>261</v>
      </c>
      <c r="B157" s="65" t="s">
        <v>103</v>
      </c>
      <c r="C157" s="56" t="s">
        <v>142</v>
      </c>
      <c r="D157" s="73">
        <v>12</v>
      </c>
      <c r="E157" s="111" t="s">
        <v>95</v>
      </c>
      <c r="F157" s="104" t="s">
        <v>261</v>
      </c>
      <c r="G157" s="152"/>
      <c r="H157" s="132"/>
      <c r="I157" s="126"/>
      <c r="J157" s="14"/>
      <c r="K157" s="14"/>
      <c r="L157" s="14"/>
    </row>
    <row r="158" spans="1:12" ht="14.25" x14ac:dyDescent="0.25">
      <c r="A158" s="60" t="s">
        <v>262</v>
      </c>
      <c r="B158" s="65" t="s">
        <v>103</v>
      </c>
      <c r="C158" s="56" t="s">
        <v>142</v>
      </c>
      <c r="D158" s="73">
        <v>12</v>
      </c>
      <c r="E158" s="111" t="s">
        <v>95</v>
      </c>
      <c r="F158" s="104" t="s">
        <v>262</v>
      </c>
      <c r="G158" s="152"/>
      <c r="H158" s="132"/>
      <c r="I158" s="126"/>
      <c r="J158" s="14"/>
      <c r="K158" s="14"/>
      <c r="L158" s="14"/>
    </row>
    <row r="159" spans="1:12" ht="14.25" x14ac:dyDescent="0.25">
      <c r="A159" s="60" t="s">
        <v>263</v>
      </c>
      <c r="B159" s="65" t="s">
        <v>103</v>
      </c>
      <c r="C159" s="56" t="s">
        <v>142</v>
      </c>
      <c r="D159" s="73">
        <v>12</v>
      </c>
      <c r="E159" s="111" t="s">
        <v>95</v>
      </c>
      <c r="F159" s="104" t="s">
        <v>263</v>
      </c>
      <c r="G159" s="152"/>
      <c r="H159" s="132"/>
      <c r="I159" s="126"/>
      <c r="J159" s="14"/>
      <c r="K159" s="14"/>
      <c r="L159" s="14"/>
    </row>
    <row r="160" spans="1:12" ht="14.25" x14ac:dyDescent="0.25">
      <c r="A160" s="60" t="s">
        <v>264</v>
      </c>
      <c r="B160" s="65" t="s">
        <v>103</v>
      </c>
      <c r="C160" s="56" t="s">
        <v>142</v>
      </c>
      <c r="D160" s="73">
        <v>12</v>
      </c>
      <c r="E160" s="111" t="s">
        <v>95</v>
      </c>
      <c r="F160" s="104" t="s">
        <v>264</v>
      </c>
      <c r="G160" s="152"/>
      <c r="H160" s="132"/>
      <c r="I160" s="126"/>
      <c r="J160" s="14"/>
      <c r="K160" s="14"/>
      <c r="L160" s="14"/>
    </row>
    <row r="161" spans="1:12" ht="14.25" x14ac:dyDescent="0.25">
      <c r="A161" s="60" t="s">
        <v>265</v>
      </c>
      <c r="B161" s="65" t="s">
        <v>103</v>
      </c>
      <c r="C161" s="56" t="s">
        <v>142</v>
      </c>
      <c r="D161" s="73">
        <v>12</v>
      </c>
      <c r="E161" s="111" t="s">
        <v>95</v>
      </c>
      <c r="F161" s="104" t="s">
        <v>265</v>
      </c>
      <c r="G161" s="152"/>
      <c r="H161" s="132"/>
      <c r="I161" s="126"/>
      <c r="J161" s="14"/>
      <c r="K161" s="14"/>
      <c r="L161" s="14"/>
    </row>
    <row r="162" spans="1:12" ht="14.25" x14ac:dyDescent="0.25">
      <c r="A162" s="60" t="s">
        <v>266</v>
      </c>
      <c r="B162" s="65" t="s">
        <v>103</v>
      </c>
      <c r="C162" s="56" t="s">
        <v>142</v>
      </c>
      <c r="D162" s="73">
        <v>12</v>
      </c>
      <c r="E162" s="111" t="s">
        <v>95</v>
      </c>
      <c r="F162" s="104" t="s">
        <v>266</v>
      </c>
      <c r="G162" s="153"/>
      <c r="H162" s="133"/>
      <c r="I162" s="127"/>
      <c r="J162" s="14"/>
      <c r="K162" s="14"/>
      <c r="L162" s="14"/>
    </row>
    <row r="163" spans="1:12" ht="99.75" x14ac:dyDescent="0.25">
      <c r="A163" s="60" t="s">
        <v>267</v>
      </c>
      <c r="B163" s="65" t="s">
        <v>103</v>
      </c>
      <c r="C163" s="56" t="s">
        <v>142</v>
      </c>
      <c r="D163" s="73">
        <v>14</v>
      </c>
      <c r="E163" s="111" t="s">
        <v>95</v>
      </c>
      <c r="F163" s="57" t="s">
        <v>420</v>
      </c>
      <c r="G163" s="103" t="s">
        <v>147</v>
      </c>
      <c r="H163" s="97" t="s">
        <v>450</v>
      </c>
      <c r="I163" s="70"/>
      <c r="J163" s="14"/>
      <c r="K163" s="14"/>
      <c r="L163" s="14"/>
    </row>
    <row r="164" spans="1:12" ht="28.5" x14ac:dyDescent="0.25">
      <c r="A164" s="60" t="s">
        <v>268</v>
      </c>
      <c r="B164" s="65" t="s">
        <v>103</v>
      </c>
      <c r="C164" s="14" t="s">
        <v>134</v>
      </c>
      <c r="D164" s="66">
        <v>2</v>
      </c>
      <c r="E164" s="112" t="s">
        <v>95</v>
      </c>
      <c r="F164" s="97" t="s">
        <v>421</v>
      </c>
      <c r="G164" s="93" t="s">
        <v>422</v>
      </c>
      <c r="H164" s="97" t="s">
        <v>451</v>
      </c>
      <c r="I164" s="70"/>
      <c r="J164" s="14"/>
      <c r="K164" s="14"/>
      <c r="L164" s="14"/>
    </row>
    <row r="165" spans="1:12" ht="15" customHeight="1" x14ac:dyDescent="0.25">
      <c r="A165" s="60" t="s">
        <v>269</v>
      </c>
      <c r="B165" s="65" t="s">
        <v>103</v>
      </c>
      <c r="C165" s="14" t="s">
        <v>86</v>
      </c>
      <c r="D165" s="66">
        <v>6</v>
      </c>
      <c r="E165" s="112" t="s">
        <v>95</v>
      </c>
      <c r="F165" s="104" t="s">
        <v>269</v>
      </c>
      <c r="G165" s="120" t="s">
        <v>236</v>
      </c>
      <c r="H165" s="128" t="s">
        <v>520</v>
      </c>
      <c r="I165" s="125"/>
      <c r="J165" s="14"/>
      <c r="K165" s="14"/>
      <c r="L165" s="14"/>
    </row>
    <row r="166" spans="1:12" ht="15" customHeight="1" x14ac:dyDescent="0.25">
      <c r="A166" s="60" t="s">
        <v>270</v>
      </c>
      <c r="B166" s="65" t="s">
        <v>103</v>
      </c>
      <c r="C166" s="14" t="s">
        <v>86</v>
      </c>
      <c r="D166" s="66">
        <v>6</v>
      </c>
      <c r="E166" s="112" t="s">
        <v>95</v>
      </c>
      <c r="F166" s="104" t="s">
        <v>270</v>
      </c>
      <c r="G166" s="121"/>
      <c r="H166" s="129"/>
      <c r="I166" s="126"/>
      <c r="J166" s="14"/>
      <c r="K166" s="14"/>
      <c r="L166" s="14"/>
    </row>
    <row r="167" spans="1:12" ht="15" customHeight="1" x14ac:dyDescent="0.25">
      <c r="A167" s="60" t="s">
        <v>271</v>
      </c>
      <c r="B167" s="65" t="s">
        <v>103</v>
      </c>
      <c r="C167" s="14" t="s">
        <v>86</v>
      </c>
      <c r="D167" s="66">
        <v>6</v>
      </c>
      <c r="E167" s="112" t="s">
        <v>95</v>
      </c>
      <c r="F167" s="104" t="s">
        <v>271</v>
      </c>
      <c r="G167" s="121"/>
      <c r="H167" s="129"/>
      <c r="I167" s="126"/>
      <c r="J167" s="14"/>
      <c r="K167" s="14"/>
      <c r="L167" s="14"/>
    </row>
    <row r="168" spans="1:12" ht="15" customHeight="1" x14ac:dyDescent="0.25">
      <c r="A168" s="60" t="s">
        <v>272</v>
      </c>
      <c r="B168" s="65" t="s">
        <v>103</v>
      </c>
      <c r="C168" s="14" t="s">
        <v>86</v>
      </c>
      <c r="D168" s="66">
        <v>6</v>
      </c>
      <c r="E168" s="112" t="s">
        <v>95</v>
      </c>
      <c r="F168" s="104" t="s">
        <v>272</v>
      </c>
      <c r="G168" s="121"/>
      <c r="H168" s="129"/>
      <c r="I168" s="126"/>
      <c r="J168" s="14"/>
      <c r="K168" s="14"/>
      <c r="L168" s="14"/>
    </row>
    <row r="169" spans="1:12" ht="15" customHeight="1" x14ac:dyDescent="0.25">
      <c r="A169" s="60" t="s">
        <v>273</v>
      </c>
      <c r="B169" s="65" t="s">
        <v>103</v>
      </c>
      <c r="C169" s="14" t="s">
        <v>86</v>
      </c>
      <c r="D169" s="66">
        <v>6</v>
      </c>
      <c r="E169" s="112" t="s">
        <v>95</v>
      </c>
      <c r="F169" s="104" t="s">
        <v>273</v>
      </c>
      <c r="G169" s="121"/>
      <c r="H169" s="129"/>
      <c r="I169" s="126"/>
      <c r="J169" s="14"/>
      <c r="K169" s="14"/>
      <c r="L169" s="14"/>
    </row>
    <row r="170" spans="1:12" ht="15" customHeight="1" x14ac:dyDescent="0.25">
      <c r="A170" s="60" t="s">
        <v>274</v>
      </c>
      <c r="B170" s="65" t="s">
        <v>103</v>
      </c>
      <c r="C170" s="14" t="s">
        <v>86</v>
      </c>
      <c r="D170" s="66">
        <v>6</v>
      </c>
      <c r="E170" s="112" t="s">
        <v>95</v>
      </c>
      <c r="F170" s="104" t="s">
        <v>274</v>
      </c>
      <c r="G170" s="121"/>
      <c r="H170" s="129"/>
      <c r="I170" s="126"/>
      <c r="J170" s="14"/>
      <c r="K170" s="14"/>
      <c r="L170" s="14"/>
    </row>
    <row r="171" spans="1:12" ht="15" customHeight="1" x14ac:dyDescent="0.25">
      <c r="A171" s="60" t="s">
        <v>275</v>
      </c>
      <c r="B171" s="65" t="s">
        <v>103</v>
      </c>
      <c r="C171" s="14" t="s">
        <v>86</v>
      </c>
      <c r="D171" s="66">
        <v>6</v>
      </c>
      <c r="E171" s="112" t="s">
        <v>95</v>
      </c>
      <c r="F171" s="104" t="s">
        <v>275</v>
      </c>
      <c r="G171" s="121"/>
      <c r="H171" s="129"/>
      <c r="I171" s="126"/>
      <c r="J171" s="14"/>
      <c r="K171" s="14"/>
      <c r="L171" s="14"/>
    </row>
    <row r="172" spans="1:12" ht="15" customHeight="1" x14ac:dyDescent="0.25">
      <c r="A172" s="60" t="s">
        <v>276</v>
      </c>
      <c r="B172" s="65" t="s">
        <v>103</v>
      </c>
      <c r="C172" s="14" t="s">
        <v>86</v>
      </c>
      <c r="D172" s="66">
        <v>6</v>
      </c>
      <c r="E172" s="112" t="s">
        <v>95</v>
      </c>
      <c r="F172" s="104" t="s">
        <v>276</v>
      </c>
      <c r="G172" s="121"/>
      <c r="H172" s="129"/>
      <c r="I172" s="126"/>
      <c r="J172" s="14"/>
      <c r="K172" s="14"/>
      <c r="L172" s="14"/>
    </row>
    <row r="173" spans="1:12" ht="15" customHeight="1" x14ac:dyDescent="0.25">
      <c r="A173" s="60" t="s">
        <v>277</v>
      </c>
      <c r="B173" s="65" t="s">
        <v>103</v>
      </c>
      <c r="C173" s="14" t="s">
        <v>86</v>
      </c>
      <c r="D173" s="66">
        <v>6</v>
      </c>
      <c r="E173" s="112" t="s">
        <v>95</v>
      </c>
      <c r="F173" s="104" t="s">
        <v>277</v>
      </c>
      <c r="G173" s="121"/>
      <c r="H173" s="129"/>
      <c r="I173" s="126"/>
      <c r="J173" s="14"/>
      <c r="K173" s="14"/>
      <c r="L173" s="14"/>
    </row>
    <row r="174" spans="1:12" ht="15" customHeight="1" x14ac:dyDescent="0.25">
      <c r="A174" s="60" t="s">
        <v>278</v>
      </c>
      <c r="B174" s="65" t="s">
        <v>103</v>
      </c>
      <c r="C174" s="14" t="s">
        <v>86</v>
      </c>
      <c r="D174" s="66">
        <v>6</v>
      </c>
      <c r="E174" s="112" t="s">
        <v>95</v>
      </c>
      <c r="F174" s="104" t="s">
        <v>278</v>
      </c>
      <c r="G174" s="122"/>
      <c r="H174" s="130"/>
      <c r="I174" s="127"/>
      <c r="J174" s="14"/>
      <c r="K174" s="14"/>
      <c r="L174" s="14"/>
    </row>
    <row r="175" spans="1:12" ht="15" customHeight="1" x14ac:dyDescent="0.25">
      <c r="A175" s="60" t="s">
        <v>279</v>
      </c>
      <c r="B175" s="65" t="s">
        <v>103</v>
      </c>
      <c r="C175" s="14" t="s">
        <v>86</v>
      </c>
      <c r="D175" s="66">
        <v>3</v>
      </c>
      <c r="E175" s="112" t="s">
        <v>95</v>
      </c>
      <c r="F175" s="104" t="s">
        <v>279</v>
      </c>
      <c r="G175" s="123" t="s">
        <v>280</v>
      </c>
      <c r="H175" s="131" t="s">
        <v>486</v>
      </c>
      <c r="I175" s="125"/>
      <c r="J175" s="14"/>
      <c r="K175" s="14"/>
      <c r="L175" s="14"/>
    </row>
    <row r="176" spans="1:12" ht="15" customHeight="1" x14ac:dyDescent="0.25">
      <c r="A176" s="60" t="s">
        <v>281</v>
      </c>
      <c r="B176" s="65" t="s">
        <v>103</v>
      </c>
      <c r="C176" s="14" t="s">
        <v>86</v>
      </c>
      <c r="D176" s="66">
        <v>3</v>
      </c>
      <c r="E176" s="112" t="s">
        <v>95</v>
      </c>
      <c r="F176" s="104" t="s">
        <v>281</v>
      </c>
      <c r="G176" s="124"/>
      <c r="H176" s="132"/>
      <c r="I176" s="126"/>
      <c r="J176" s="14"/>
      <c r="K176" s="14"/>
      <c r="L176" s="14"/>
    </row>
    <row r="177" spans="1:12" ht="15" customHeight="1" x14ac:dyDescent="0.25">
      <c r="A177" s="60" t="s">
        <v>282</v>
      </c>
      <c r="B177" s="65" t="s">
        <v>103</v>
      </c>
      <c r="C177" s="14" t="s">
        <v>86</v>
      </c>
      <c r="D177" s="66">
        <v>3</v>
      </c>
      <c r="E177" s="112" t="s">
        <v>95</v>
      </c>
      <c r="F177" s="104" t="s">
        <v>282</v>
      </c>
      <c r="G177" s="124"/>
      <c r="H177" s="132"/>
      <c r="I177" s="126"/>
      <c r="J177" s="14"/>
      <c r="K177" s="14"/>
      <c r="L177" s="14"/>
    </row>
    <row r="178" spans="1:12" ht="15" customHeight="1" x14ac:dyDescent="0.25">
      <c r="A178" s="60" t="s">
        <v>283</v>
      </c>
      <c r="B178" s="65" t="s">
        <v>103</v>
      </c>
      <c r="C178" s="14" t="s">
        <v>86</v>
      </c>
      <c r="D178" s="66">
        <v>3</v>
      </c>
      <c r="E178" s="112" t="s">
        <v>95</v>
      </c>
      <c r="F178" s="104" t="s">
        <v>283</v>
      </c>
      <c r="G178" s="124"/>
      <c r="H178" s="132"/>
      <c r="I178" s="126"/>
      <c r="J178" s="14"/>
      <c r="K178" s="14"/>
      <c r="L178" s="14"/>
    </row>
    <row r="179" spans="1:12" ht="15" customHeight="1" x14ac:dyDescent="0.25">
      <c r="A179" s="60" t="s">
        <v>284</v>
      </c>
      <c r="B179" s="65" t="s">
        <v>103</v>
      </c>
      <c r="C179" s="14" t="s">
        <v>86</v>
      </c>
      <c r="D179" s="66">
        <v>3</v>
      </c>
      <c r="E179" s="112" t="s">
        <v>95</v>
      </c>
      <c r="F179" s="104" t="s">
        <v>284</v>
      </c>
      <c r="G179" s="124"/>
      <c r="H179" s="132"/>
      <c r="I179" s="126"/>
      <c r="J179" s="14"/>
      <c r="K179" s="14"/>
      <c r="L179" s="14"/>
    </row>
    <row r="180" spans="1:12" ht="14.1" customHeight="1" x14ac:dyDescent="0.25">
      <c r="A180" s="60" t="s">
        <v>285</v>
      </c>
      <c r="B180" s="65" t="s">
        <v>103</v>
      </c>
      <c r="C180" s="14" t="s">
        <v>86</v>
      </c>
      <c r="D180" s="66">
        <v>3</v>
      </c>
      <c r="E180" s="112" t="s">
        <v>95</v>
      </c>
      <c r="F180" s="104" t="s">
        <v>285</v>
      </c>
      <c r="G180" s="124"/>
      <c r="H180" s="132"/>
      <c r="I180" s="126"/>
      <c r="J180" s="14"/>
      <c r="K180" s="14"/>
      <c r="L180" s="14"/>
    </row>
    <row r="181" spans="1:12" ht="15" customHeight="1" x14ac:dyDescent="0.25">
      <c r="A181" s="60" t="s">
        <v>286</v>
      </c>
      <c r="B181" s="65" t="s">
        <v>103</v>
      </c>
      <c r="C181" s="14" t="s">
        <v>86</v>
      </c>
      <c r="D181" s="66">
        <v>3</v>
      </c>
      <c r="E181" s="112" t="s">
        <v>95</v>
      </c>
      <c r="F181" s="104" t="s">
        <v>286</v>
      </c>
      <c r="G181" s="124"/>
      <c r="H181" s="132"/>
      <c r="I181" s="126"/>
      <c r="J181" s="14"/>
      <c r="K181" s="14"/>
      <c r="L181" s="14"/>
    </row>
    <row r="182" spans="1:12" ht="15" customHeight="1" x14ac:dyDescent="0.25">
      <c r="A182" s="60" t="s">
        <v>287</v>
      </c>
      <c r="B182" s="65" t="s">
        <v>103</v>
      </c>
      <c r="C182" s="14" t="s">
        <v>86</v>
      </c>
      <c r="D182" s="66">
        <v>3</v>
      </c>
      <c r="E182" s="112" t="s">
        <v>95</v>
      </c>
      <c r="F182" s="104" t="s">
        <v>287</v>
      </c>
      <c r="G182" s="124"/>
      <c r="H182" s="132"/>
      <c r="I182" s="126"/>
      <c r="J182" s="14"/>
      <c r="K182" s="14"/>
      <c r="L182" s="14"/>
    </row>
    <row r="183" spans="1:12" ht="15" customHeight="1" x14ac:dyDescent="0.25">
      <c r="A183" s="60" t="s">
        <v>288</v>
      </c>
      <c r="B183" s="65" t="s">
        <v>103</v>
      </c>
      <c r="C183" s="14" t="s">
        <v>86</v>
      </c>
      <c r="D183" s="66">
        <v>3</v>
      </c>
      <c r="E183" s="112" t="s">
        <v>95</v>
      </c>
      <c r="F183" s="104" t="s">
        <v>288</v>
      </c>
      <c r="G183" s="124"/>
      <c r="H183" s="132"/>
      <c r="I183" s="126"/>
      <c r="J183" s="14"/>
      <c r="K183" s="14"/>
      <c r="L183" s="14"/>
    </row>
    <row r="184" spans="1:12" ht="15" customHeight="1" x14ac:dyDescent="0.25">
      <c r="A184" s="60" t="s">
        <v>289</v>
      </c>
      <c r="B184" s="65" t="s">
        <v>103</v>
      </c>
      <c r="C184" s="14" t="s">
        <v>86</v>
      </c>
      <c r="D184" s="66">
        <v>3</v>
      </c>
      <c r="E184" s="112" t="s">
        <v>95</v>
      </c>
      <c r="F184" s="104" t="s">
        <v>289</v>
      </c>
      <c r="G184" s="124"/>
      <c r="H184" s="133"/>
      <c r="I184" s="127"/>
      <c r="J184" s="14"/>
      <c r="K184" s="14"/>
      <c r="L184" s="14"/>
    </row>
    <row r="185" spans="1:12" ht="14.1" customHeight="1" x14ac:dyDescent="0.25">
      <c r="A185" s="60" t="s">
        <v>290</v>
      </c>
      <c r="B185" s="65" t="s">
        <v>103</v>
      </c>
      <c r="C185" s="65" t="s">
        <v>142</v>
      </c>
      <c r="D185" s="73">
        <v>12</v>
      </c>
      <c r="E185" s="112" t="s">
        <v>95</v>
      </c>
      <c r="F185" s="104" t="s">
        <v>290</v>
      </c>
      <c r="G185" s="120" t="s">
        <v>143</v>
      </c>
      <c r="H185" s="131" t="s">
        <v>487</v>
      </c>
      <c r="I185" s="125"/>
      <c r="J185" s="14"/>
      <c r="K185" s="14"/>
      <c r="L185" s="14"/>
    </row>
    <row r="186" spans="1:12" ht="15" customHeight="1" x14ac:dyDescent="0.25">
      <c r="A186" s="60" t="s">
        <v>291</v>
      </c>
      <c r="B186" s="65" t="s">
        <v>103</v>
      </c>
      <c r="C186" s="65" t="s">
        <v>142</v>
      </c>
      <c r="D186" s="73">
        <v>12</v>
      </c>
      <c r="E186" s="112" t="s">
        <v>95</v>
      </c>
      <c r="F186" s="104" t="s">
        <v>291</v>
      </c>
      <c r="G186" s="152"/>
      <c r="H186" s="132"/>
      <c r="I186" s="126"/>
      <c r="J186" s="14"/>
      <c r="K186" s="14"/>
      <c r="L186" s="14"/>
    </row>
    <row r="187" spans="1:12" ht="15" customHeight="1" x14ac:dyDescent="0.25">
      <c r="A187" s="60" t="s">
        <v>292</v>
      </c>
      <c r="B187" s="65" t="s">
        <v>103</v>
      </c>
      <c r="C187" s="65" t="s">
        <v>142</v>
      </c>
      <c r="D187" s="73">
        <v>12</v>
      </c>
      <c r="E187" s="112" t="s">
        <v>95</v>
      </c>
      <c r="F187" s="104" t="s">
        <v>292</v>
      </c>
      <c r="G187" s="152"/>
      <c r="H187" s="132"/>
      <c r="I187" s="126"/>
      <c r="J187" s="14"/>
      <c r="K187" s="14"/>
      <c r="L187" s="14"/>
    </row>
    <row r="188" spans="1:12" ht="15" customHeight="1" x14ac:dyDescent="0.25">
      <c r="A188" s="60" t="s">
        <v>293</v>
      </c>
      <c r="B188" s="65" t="s">
        <v>103</v>
      </c>
      <c r="C188" s="65" t="s">
        <v>142</v>
      </c>
      <c r="D188" s="73">
        <v>12</v>
      </c>
      <c r="E188" s="112" t="s">
        <v>95</v>
      </c>
      <c r="F188" s="104" t="s">
        <v>293</v>
      </c>
      <c r="G188" s="152"/>
      <c r="H188" s="132"/>
      <c r="I188" s="126"/>
      <c r="J188" s="14"/>
      <c r="K188" s="14"/>
      <c r="L188" s="14"/>
    </row>
    <row r="189" spans="1:12" ht="15" customHeight="1" x14ac:dyDescent="0.25">
      <c r="A189" s="60" t="s">
        <v>294</v>
      </c>
      <c r="B189" s="65" t="s">
        <v>103</v>
      </c>
      <c r="C189" s="65" t="s">
        <v>142</v>
      </c>
      <c r="D189" s="73">
        <v>12</v>
      </c>
      <c r="E189" s="112" t="s">
        <v>95</v>
      </c>
      <c r="F189" s="104" t="s">
        <v>294</v>
      </c>
      <c r="G189" s="152"/>
      <c r="H189" s="132"/>
      <c r="I189" s="126"/>
      <c r="J189" s="14"/>
      <c r="K189" s="14"/>
      <c r="L189" s="14"/>
    </row>
    <row r="190" spans="1:12" ht="15" customHeight="1" x14ac:dyDescent="0.25">
      <c r="A190" s="60" t="s">
        <v>295</v>
      </c>
      <c r="B190" s="65" t="s">
        <v>103</v>
      </c>
      <c r="C190" s="65" t="s">
        <v>142</v>
      </c>
      <c r="D190" s="73">
        <v>12</v>
      </c>
      <c r="E190" s="112" t="s">
        <v>95</v>
      </c>
      <c r="F190" s="104" t="s">
        <v>295</v>
      </c>
      <c r="G190" s="152"/>
      <c r="H190" s="132"/>
      <c r="I190" s="126"/>
      <c r="J190" s="14"/>
      <c r="K190" s="14"/>
      <c r="L190" s="14"/>
    </row>
    <row r="191" spans="1:12" ht="14.25" x14ac:dyDescent="0.25">
      <c r="A191" s="60" t="s">
        <v>296</v>
      </c>
      <c r="B191" s="65" t="s">
        <v>103</v>
      </c>
      <c r="C191" s="65" t="s">
        <v>142</v>
      </c>
      <c r="D191" s="73">
        <v>12</v>
      </c>
      <c r="E191" s="112" t="s">
        <v>95</v>
      </c>
      <c r="F191" s="104" t="s">
        <v>296</v>
      </c>
      <c r="G191" s="152"/>
      <c r="H191" s="132"/>
      <c r="I191" s="126"/>
      <c r="J191" s="14"/>
      <c r="K191" s="14"/>
      <c r="L191" s="14"/>
    </row>
    <row r="192" spans="1:12" ht="14.25" x14ac:dyDescent="0.25">
      <c r="A192" s="60" t="s">
        <v>297</v>
      </c>
      <c r="B192" s="65" t="s">
        <v>103</v>
      </c>
      <c r="C192" s="65" t="s">
        <v>142</v>
      </c>
      <c r="D192" s="73">
        <v>12</v>
      </c>
      <c r="E192" s="112" t="s">
        <v>95</v>
      </c>
      <c r="F192" s="104" t="s">
        <v>297</v>
      </c>
      <c r="G192" s="152"/>
      <c r="H192" s="132"/>
      <c r="I192" s="126"/>
      <c r="J192" s="14"/>
      <c r="K192" s="14"/>
      <c r="L192" s="14"/>
    </row>
    <row r="193" spans="1:12" ht="14.25" x14ac:dyDescent="0.25">
      <c r="A193" s="60" t="s">
        <v>298</v>
      </c>
      <c r="B193" s="65" t="s">
        <v>103</v>
      </c>
      <c r="C193" s="65" t="s">
        <v>142</v>
      </c>
      <c r="D193" s="73">
        <v>12</v>
      </c>
      <c r="E193" s="112" t="s">
        <v>95</v>
      </c>
      <c r="F193" s="104" t="s">
        <v>298</v>
      </c>
      <c r="G193" s="152"/>
      <c r="H193" s="132"/>
      <c r="I193" s="126"/>
      <c r="J193" s="14"/>
      <c r="K193" s="14"/>
      <c r="L193" s="14"/>
    </row>
    <row r="194" spans="1:12" ht="14.25" x14ac:dyDescent="0.25">
      <c r="A194" s="60" t="s">
        <v>299</v>
      </c>
      <c r="B194" s="65" t="s">
        <v>103</v>
      </c>
      <c r="C194" s="65" t="s">
        <v>142</v>
      </c>
      <c r="D194" s="73">
        <v>12</v>
      </c>
      <c r="E194" s="111" t="s">
        <v>95</v>
      </c>
      <c r="F194" s="104" t="s">
        <v>299</v>
      </c>
      <c r="G194" s="153"/>
      <c r="H194" s="133"/>
      <c r="I194" s="127"/>
      <c r="J194" s="14"/>
      <c r="K194" s="14"/>
      <c r="L194" s="14"/>
    </row>
    <row r="195" spans="1:12" ht="28.5" x14ac:dyDescent="0.25">
      <c r="A195" s="57" t="s">
        <v>300</v>
      </c>
      <c r="B195" s="56" t="s">
        <v>103</v>
      </c>
      <c r="C195" s="14" t="s">
        <v>134</v>
      </c>
      <c r="D195" s="66">
        <v>2</v>
      </c>
      <c r="E195" s="112" t="s">
        <v>95</v>
      </c>
      <c r="F195" s="97" t="s">
        <v>453</v>
      </c>
      <c r="G195" s="93" t="s">
        <v>422</v>
      </c>
      <c r="H195" s="97" t="s">
        <v>454</v>
      </c>
      <c r="I195" s="70"/>
      <c r="J195" s="14"/>
      <c r="K195" s="14"/>
      <c r="L195" s="14"/>
    </row>
    <row r="196" spans="1:12" ht="57" x14ac:dyDescent="0.25">
      <c r="A196" s="60" t="s">
        <v>301</v>
      </c>
      <c r="B196" s="61" t="s">
        <v>103</v>
      </c>
      <c r="C196" s="62" t="s">
        <v>2</v>
      </c>
      <c r="D196" s="63">
        <v>10</v>
      </c>
      <c r="E196" s="111" t="s">
        <v>87</v>
      </c>
      <c r="F196" s="97" t="s">
        <v>423</v>
      </c>
      <c r="G196" s="100" t="s">
        <v>428</v>
      </c>
      <c r="H196" s="74" t="s">
        <v>488</v>
      </c>
      <c r="I196" s="64"/>
      <c r="J196" s="55"/>
      <c r="K196" s="55"/>
      <c r="L196" s="55"/>
    </row>
    <row r="197" spans="1:12" ht="57" x14ac:dyDescent="0.25">
      <c r="A197" s="60" t="s">
        <v>302</v>
      </c>
      <c r="B197" s="65" t="s">
        <v>103</v>
      </c>
      <c r="C197" s="14" t="s">
        <v>2</v>
      </c>
      <c r="D197" s="66">
        <v>10</v>
      </c>
      <c r="E197" s="112" t="s">
        <v>87</v>
      </c>
      <c r="F197" s="97" t="s">
        <v>424</v>
      </c>
      <c r="G197" s="100" t="s">
        <v>429</v>
      </c>
      <c r="H197" s="74" t="s">
        <v>489</v>
      </c>
      <c r="I197" s="64"/>
      <c r="J197" s="14"/>
      <c r="K197" s="14"/>
      <c r="L197" s="14"/>
    </row>
    <row r="198" spans="1:12" ht="14.25" x14ac:dyDescent="0.25">
      <c r="A198" s="60" t="s">
        <v>303</v>
      </c>
      <c r="B198" s="65" t="s">
        <v>103</v>
      </c>
      <c r="C198" s="14" t="s">
        <v>86</v>
      </c>
      <c r="D198" s="66">
        <v>3</v>
      </c>
      <c r="E198" s="112" t="s">
        <v>95</v>
      </c>
      <c r="F198" s="104" t="s">
        <v>303</v>
      </c>
      <c r="G198" s="120" t="s">
        <v>304</v>
      </c>
      <c r="H198" s="128" t="s">
        <v>505</v>
      </c>
      <c r="I198" s="134"/>
      <c r="J198" s="14"/>
      <c r="K198" s="14"/>
      <c r="L198" s="14"/>
    </row>
    <row r="199" spans="1:12" ht="14.25" x14ac:dyDescent="0.25">
      <c r="A199" s="60" t="s">
        <v>305</v>
      </c>
      <c r="B199" s="65" t="s">
        <v>103</v>
      </c>
      <c r="C199" s="14" t="s">
        <v>86</v>
      </c>
      <c r="D199" s="66">
        <v>3</v>
      </c>
      <c r="E199" s="112" t="s">
        <v>95</v>
      </c>
      <c r="F199" s="104" t="s">
        <v>305</v>
      </c>
      <c r="G199" s="121"/>
      <c r="H199" s="129"/>
      <c r="I199" s="135"/>
      <c r="J199" s="14"/>
      <c r="K199" s="14"/>
      <c r="L199" s="14"/>
    </row>
    <row r="200" spans="1:12" ht="14.25" x14ac:dyDescent="0.25">
      <c r="A200" s="60" t="s">
        <v>306</v>
      </c>
      <c r="B200" s="65" t="s">
        <v>103</v>
      </c>
      <c r="C200" s="14" t="s">
        <v>86</v>
      </c>
      <c r="D200" s="66">
        <v>3</v>
      </c>
      <c r="E200" s="112" t="s">
        <v>95</v>
      </c>
      <c r="F200" s="104" t="s">
        <v>306</v>
      </c>
      <c r="G200" s="121"/>
      <c r="H200" s="129"/>
      <c r="I200" s="135"/>
      <c r="J200" s="14"/>
      <c r="K200" s="14"/>
      <c r="L200" s="14"/>
    </row>
    <row r="201" spans="1:12" ht="14.25" x14ac:dyDescent="0.25">
      <c r="A201" s="60" t="s">
        <v>307</v>
      </c>
      <c r="B201" s="65" t="s">
        <v>103</v>
      </c>
      <c r="C201" s="14" t="s">
        <v>86</v>
      </c>
      <c r="D201" s="66">
        <v>3</v>
      </c>
      <c r="E201" s="112" t="s">
        <v>95</v>
      </c>
      <c r="F201" s="104" t="s">
        <v>307</v>
      </c>
      <c r="G201" s="121"/>
      <c r="H201" s="129"/>
      <c r="I201" s="135"/>
      <c r="J201" s="14"/>
      <c r="K201" s="14"/>
      <c r="L201" s="14"/>
    </row>
    <row r="202" spans="1:12" ht="14.25" x14ac:dyDescent="0.25">
      <c r="A202" s="60" t="s">
        <v>308</v>
      </c>
      <c r="B202" s="65" t="s">
        <v>103</v>
      </c>
      <c r="C202" s="14" t="s">
        <v>86</v>
      </c>
      <c r="D202" s="66">
        <v>3</v>
      </c>
      <c r="E202" s="112" t="s">
        <v>95</v>
      </c>
      <c r="F202" s="104" t="s">
        <v>308</v>
      </c>
      <c r="G202" s="121"/>
      <c r="H202" s="129"/>
      <c r="I202" s="135"/>
      <c r="J202" s="14"/>
      <c r="K202" s="14"/>
      <c r="L202" s="14"/>
    </row>
    <row r="203" spans="1:12" ht="14.25" x14ac:dyDescent="0.25">
      <c r="A203" s="60" t="s">
        <v>309</v>
      </c>
      <c r="B203" s="65" t="s">
        <v>103</v>
      </c>
      <c r="C203" s="14" t="s">
        <v>86</v>
      </c>
      <c r="D203" s="66">
        <v>3</v>
      </c>
      <c r="E203" s="112" t="s">
        <v>95</v>
      </c>
      <c r="F203" s="104" t="s">
        <v>309</v>
      </c>
      <c r="G203" s="121"/>
      <c r="H203" s="129"/>
      <c r="I203" s="135"/>
      <c r="J203" s="14"/>
      <c r="K203" s="14"/>
      <c r="L203" s="14"/>
    </row>
    <row r="204" spans="1:12" ht="14.25" x14ac:dyDescent="0.25">
      <c r="A204" s="60" t="s">
        <v>310</v>
      </c>
      <c r="B204" s="65" t="s">
        <v>103</v>
      </c>
      <c r="C204" s="14" t="s">
        <v>86</v>
      </c>
      <c r="D204" s="66">
        <v>3</v>
      </c>
      <c r="E204" s="112" t="s">
        <v>95</v>
      </c>
      <c r="F204" s="104" t="s">
        <v>310</v>
      </c>
      <c r="G204" s="121"/>
      <c r="H204" s="129"/>
      <c r="I204" s="135"/>
      <c r="J204" s="14"/>
      <c r="K204" s="14"/>
      <c r="L204" s="14"/>
    </row>
    <row r="205" spans="1:12" ht="14.25" x14ac:dyDescent="0.25">
      <c r="A205" s="60" t="s">
        <v>311</v>
      </c>
      <c r="B205" s="65" t="s">
        <v>103</v>
      </c>
      <c r="C205" s="14" t="s">
        <v>86</v>
      </c>
      <c r="D205" s="66">
        <v>3</v>
      </c>
      <c r="E205" s="112" t="s">
        <v>95</v>
      </c>
      <c r="F205" s="104" t="s">
        <v>311</v>
      </c>
      <c r="G205" s="121"/>
      <c r="H205" s="129"/>
      <c r="I205" s="135"/>
      <c r="J205" s="14"/>
      <c r="K205" s="14"/>
      <c r="L205" s="14"/>
    </row>
    <row r="206" spans="1:12" ht="14.25" x14ac:dyDescent="0.25">
      <c r="A206" s="60" t="s">
        <v>312</v>
      </c>
      <c r="B206" s="65" t="s">
        <v>103</v>
      </c>
      <c r="C206" s="14" t="s">
        <v>86</v>
      </c>
      <c r="D206" s="66">
        <v>3</v>
      </c>
      <c r="E206" s="112" t="s">
        <v>95</v>
      </c>
      <c r="F206" s="104" t="s">
        <v>312</v>
      </c>
      <c r="G206" s="121"/>
      <c r="H206" s="129"/>
      <c r="I206" s="135"/>
      <c r="J206" s="14"/>
      <c r="K206" s="14"/>
      <c r="L206" s="14"/>
    </row>
    <row r="207" spans="1:12" ht="14.25" x14ac:dyDescent="0.25">
      <c r="A207" s="60" t="s">
        <v>313</v>
      </c>
      <c r="B207" s="65" t="s">
        <v>103</v>
      </c>
      <c r="C207" s="14" t="s">
        <v>86</v>
      </c>
      <c r="D207" s="66">
        <v>3</v>
      </c>
      <c r="E207" s="112" t="s">
        <v>95</v>
      </c>
      <c r="F207" s="104" t="s">
        <v>313</v>
      </c>
      <c r="G207" s="122"/>
      <c r="H207" s="130"/>
      <c r="I207" s="136"/>
      <c r="J207" s="14"/>
      <c r="K207" s="14"/>
      <c r="L207" s="14"/>
    </row>
    <row r="208" spans="1:12" ht="14.25" x14ac:dyDescent="0.25">
      <c r="A208" s="60" t="s">
        <v>314</v>
      </c>
      <c r="B208" s="65" t="s">
        <v>103</v>
      </c>
      <c r="C208" s="56" t="s">
        <v>142</v>
      </c>
      <c r="D208" s="73">
        <v>12</v>
      </c>
      <c r="E208" s="111" t="s">
        <v>95</v>
      </c>
      <c r="F208" s="104" t="s">
        <v>314</v>
      </c>
      <c r="G208" s="120" t="s">
        <v>315</v>
      </c>
      <c r="H208" s="128" t="s">
        <v>490</v>
      </c>
      <c r="I208" s="134"/>
      <c r="J208" s="56"/>
      <c r="K208" s="56"/>
      <c r="L208" s="56"/>
    </row>
    <row r="209" spans="1:12" ht="14.25" x14ac:dyDescent="0.25">
      <c r="A209" s="60" t="s">
        <v>316</v>
      </c>
      <c r="B209" s="65" t="s">
        <v>103</v>
      </c>
      <c r="C209" s="56" t="s">
        <v>142</v>
      </c>
      <c r="D209" s="73">
        <v>12</v>
      </c>
      <c r="E209" s="111" t="s">
        <v>95</v>
      </c>
      <c r="F209" s="104" t="s">
        <v>316</v>
      </c>
      <c r="G209" s="152"/>
      <c r="H209" s="129"/>
      <c r="I209" s="135"/>
      <c r="J209" s="56"/>
      <c r="K209" s="56"/>
      <c r="L209" s="56"/>
    </row>
    <row r="210" spans="1:12" ht="14.25" x14ac:dyDescent="0.25">
      <c r="A210" s="60" t="s">
        <v>317</v>
      </c>
      <c r="B210" s="65" t="s">
        <v>103</v>
      </c>
      <c r="C210" s="56" t="s">
        <v>142</v>
      </c>
      <c r="D210" s="73">
        <v>12</v>
      </c>
      <c r="E210" s="111" t="s">
        <v>95</v>
      </c>
      <c r="F210" s="104" t="s">
        <v>317</v>
      </c>
      <c r="G210" s="152"/>
      <c r="H210" s="129"/>
      <c r="I210" s="135"/>
      <c r="J210" s="56"/>
      <c r="K210" s="56"/>
      <c r="L210" s="56"/>
    </row>
    <row r="211" spans="1:12" ht="14.25" x14ac:dyDescent="0.25">
      <c r="A211" s="60" t="s">
        <v>318</v>
      </c>
      <c r="B211" s="65" t="s">
        <v>103</v>
      </c>
      <c r="C211" s="56" t="s">
        <v>142</v>
      </c>
      <c r="D211" s="73">
        <v>12</v>
      </c>
      <c r="E211" s="111" t="s">
        <v>95</v>
      </c>
      <c r="F211" s="104" t="s">
        <v>318</v>
      </c>
      <c r="G211" s="152"/>
      <c r="H211" s="129"/>
      <c r="I211" s="135"/>
      <c r="J211" s="56"/>
      <c r="K211" s="56"/>
      <c r="L211" s="56"/>
    </row>
    <row r="212" spans="1:12" ht="14.25" x14ac:dyDescent="0.25">
      <c r="A212" s="60" t="s">
        <v>319</v>
      </c>
      <c r="B212" s="65" t="s">
        <v>103</v>
      </c>
      <c r="C212" s="56" t="s">
        <v>142</v>
      </c>
      <c r="D212" s="73">
        <v>12</v>
      </c>
      <c r="E212" s="111" t="s">
        <v>95</v>
      </c>
      <c r="F212" s="104" t="s">
        <v>319</v>
      </c>
      <c r="G212" s="152"/>
      <c r="H212" s="129"/>
      <c r="I212" s="135"/>
      <c r="J212" s="56"/>
      <c r="K212" s="56"/>
      <c r="L212" s="56"/>
    </row>
    <row r="213" spans="1:12" ht="14.25" x14ac:dyDescent="0.25">
      <c r="A213" s="60" t="s">
        <v>320</v>
      </c>
      <c r="B213" s="65" t="s">
        <v>103</v>
      </c>
      <c r="C213" s="56" t="s">
        <v>142</v>
      </c>
      <c r="D213" s="73">
        <v>12</v>
      </c>
      <c r="E213" s="111" t="s">
        <v>95</v>
      </c>
      <c r="F213" s="104" t="s">
        <v>320</v>
      </c>
      <c r="G213" s="152"/>
      <c r="H213" s="129"/>
      <c r="I213" s="135"/>
      <c r="J213" s="56"/>
      <c r="K213" s="56"/>
      <c r="L213" s="56"/>
    </row>
    <row r="214" spans="1:12" ht="14.25" x14ac:dyDescent="0.25">
      <c r="A214" s="60" t="s">
        <v>321</v>
      </c>
      <c r="B214" s="65" t="s">
        <v>103</v>
      </c>
      <c r="C214" s="56" t="s">
        <v>142</v>
      </c>
      <c r="D214" s="73">
        <v>12</v>
      </c>
      <c r="E214" s="111" t="s">
        <v>95</v>
      </c>
      <c r="F214" s="104" t="s">
        <v>321</v>
      </c>
      <c r="G214" s="152"/>
      <c r="H214" s="129"/>
      <c r="I214" s="135"/>
      <c r="J214" s="14"/>
      <c r="K214" s="14"/>
      <c r="L214" s="14"/>
    </row>
    <row r="215" spans="1:12" ht="14.25" x14ac:dyDescent="0.25">
      <c r="A215" s="60" t="s">
        <v>322</v>
      </c>
      <c r="B215" s="65" t="s">
        <v>103</v>
      </c>
      <c r="C215" s="56" t="s">
        <v>142</v>
      </c>
      <c r="D215" s="73">
        <v>12</v>
      </c>
      <c r="E215" s="111" t="s">
        <v>95</v>
      </c>
      <c r="F215" s="104" t="s">
        <v>322</v>
      </c>
      <c r="G215" s="152"/>
      <c r="H215" s="129"/>
      <c r="I215" s="135"/>
      <c r="J215" s="14"/>
      <c r="K215" s="14"/>
      <c r="L215" s="14"/>
    </row>
    <row r="216" spans="1:12" ht="14.25" x14ac:dyDescent="0.25">
      <c r="A216" s="60" t="s">
        <v>323</v>
      </c>
      <c r="B216" s="65" t="s">
        <v>103</v>
      </c>
      <c r="C216" s="56" t="s">
        <v>142</v>
      </c>
      <c r="D216" s="73">
        <v>12</v>
      </c>
      <c r="E216" s="111" t="s">
        <v>95</v>
      </c>
      <c r="F216" s="104" t="s">
        <v>323</v>
      </c>
      <c r="G216" s="152"/>
      <c r="H216" s="129"/>
      <c r="I216" s="135"/>
      <c r="J216" s="14"/>
      <c r="K216" s="14"/>
      <c r="L216" s="14"/>
    </row>
    <row r="217" spans="1:12" ht="14.25" x14ac:dyDescent="0.25">
      <c r="A217" s="60" t="s">
        <v>324</v>
      </c>
      <c r="B217" s="65" t="s">
        <v>103</v>
      </c>
      <c r="C217" s="56" t="s">
        <v>142</v>
      </c>
      <c r="D217" s="73">
        <v>12</v>
      </c>
      <c r="E217" s="111" t="s">
        <v>95</v>
      </c>
      <c r="F217" s="104" t="s">
        <v>324</v>
      </c>
      <c r="G217" s="153"/>
      <c r="H217" s="130"/>
      <c r="I217" s="136"/>
      <c r="J217" s="14"/>
      <c r="K217" s="14"/>
      <c r="L217" s="14"/>
    </row>
    <row r="218" spans="1:12" ht="14.25" x14ac:dyDescent="0.25">
      <c r="A218" s="60" t="s">
        <v>325</v>
      </c>
      <c r="B218" s="65" t="s">
        <v>103</v>
      </c>
      <c r="C218" s="56" t="s">
        <v>134</v>
      </c>
      <c r="D218" s="73">
        <v>19</v>
      </c>
      <c r="E218" s="111" t="s">
        <v>95</v>
      </c>
      <c r="F218" s="104" t="s">
        <v>325</v>
      </c>
      <c r="G218" s="148" t="s">
        <v>326</v>
      </c>
      <c r="H218" s="128" t="s">
        <v>491</v>
      </c>
      <c r="I218" s="125"/>
      <c r="J218" s="14"/>
      <c r="K218" s="14"/>
      <c r="L218" s="14"/>
    </row>
    <row r="219" spans="1:12" ht="14.25" x14ac:dyDescent="0.25">
      <c r="A219" s="60" t="s">
        <v>327</v>
      </c>
      <c r="B219" s="65" t="s">
        <v>103</v>
      </c>
      <c r="C219" s="56" t="s">
        <v>134</v>
      </c>
      <c r="D219" s="73">
        <v>19</v>
      </c>
      <c r="E219" s="111" t="s">
        <v>95</v>
      </c>
      <c r="F219" s="104" t="s">
        <v>327</v>
      </c>
      <c r="G219" s="149"/>
      <c r="H219" s="129"/>
      <c r="I219" s="126"/>
      <c r="J219" s="14"/>
      <c r="K219" s="14"/>
      <c r="L219" s="14"/>
    </row>
    <row r="220" spans="1:12" ht="14.25" x14ac:dyDescent="0.25">
      <c r="A220" s="60" t="s">
        <v>328</v>
      </c>
      <c r="B220" s="65" t="s">
        <v>103</v>
      </c>
      <c r="C220" s="56" t="s">
        <v>134</v>
      </c>
      <c r="D220" s="73">
        <v>19</v>
      </c>
      <c r="E220" s="111" t="s">
        <v>95</v>
      </c>
      <c r="F220" s="104" t="s">
        <v>328</v>
      </c>
      <c r="G220" s="149"/>
      <c r="H220" s="129"/>
      <c r="I220" s="126"/>
      <c r="J220" s="14"/>
      <c r="K220" s="14"/>
      <c r="L220" s="14"/>
    </row>
    <row r="221" spans="1:12" ht="14.25" x14ac:dyDescent="0.25">
      <c r="A221" s="60" t="s">
        <v>329</v>
      </c>
      <c r="B221" s="65" t="s">
        <v>103</v>
      </c>
      <c r="C221" s="56" t="s">
        <v>134</v>
      </c>
      <c r="D221" s="73">
        <v>19</v>
      </c>
      <c r="E221" s="111" t="s">
        <v>95</v>
      </c>
      <c r="F221" s="104" t="s">
        <v>329</v>
      </c>
      <c r="G221" s="149"/>
      <c r="H221" s="129"/>
      <c r="I221" s="126"/>
      <c r="J221" s="14"/>
      <c r="K221" s="14"/>
      <c r="L221" s="14"/>
    </row>
    <row r="222" spans="1:12" ht="14.25" x14ac:dyDescent="0.25">
      <c r="A222" s="60" t="s">
        <v>330</v>
      </c>
      <c r="B222" s="65" t="s">
        <v>103</v>
      </c>
      <c r="C222" s="56" t="s">
        <v>134</v>
      </c>
      <c r="D222" s="73">
        <v>19</v>
      </c>
      <c r="E222" s="111" t="s">
        <v>95</v>
      </c>
      <c r="F222" s="104" t="s">
        <v>330</v>
      </c>
      <c r="G222" s="149"/>
      <c r="H222" s="129"/>
      <c r="I222" s="126"/>
      <c r="J222" s="14"/>
      <c r="K222" s="14"/>
      <c r="L222" s="14"/>
    </row>
    <row r="223" spans="1:12" ht="14.25" x14ac:dyDescent="0.25">
      <c r="A223" s="60" t="s">
        <v>331</v>
      </c>
      <c r="B223" s="65" t="s">
        <v>103</v>
      </c>
      <c r="C223" s="56" t="s">
        <v>134</v>
      </c>
      <c r="D223" s="73">
        <v>19</v>
      </c>
      <c r="E223" s="111" t="s">
        <v>95</v>
      </c>
      <c r="F223" s="104" t="s">
        <v>331</v>
      </c>
      <c r="G223" s="149"/>
      <c r="H223" s="129"/>
      <c r="I223" s="126"/>
      <c r="J223" s="14"/>
      <c r="K223" s="14"/>
      <c r="L223" s="14"/>
    </row>
    <row r="224" spans="1:12" ht="14.25" x14ac:dyDescent="0.25">
      <c r="A224" s="60" t="s">
        <v>332</v>
      </c>
      <c r="B224" s="65" t="s">
        <v>103</v>
      </c>
      <c r="C224" s="56" t="s">
        <v>134</v>
      </c>
      <c r="D224" s="73">
        <v>19</v>
      </c>
      <c r="E224" s="111" t="s">
        <v>95</v>
      </c>
      <c r="F224" s="104" t="s">
        <v>332</v>
      </c>
      <c r="G224" s="149"/>
      <c r="H224" s="129"/>
      <c r="I224" s="126"/>
      <c r="J224" s="14"/>
      <c r="K224" s="14"/>
      <c r="L224" s="14"/>
    </row>
    <row r="225" spans="1:12" ht="14.25" x14ac:dyDescent="0.25">
      <c r="A225" s="60" t="s">
        <v>333</v>
      </c>
      <c r="B225" s="65" t="s">
        <v>103</v>
      </c>
      <c r="C225" s="56" t="s">
        <v>134</v>
      </c>
      <c r="D225" s="73">
        <v>19</v>
      </c>
      <c r="E225" s="111" t="s">
        <v>95</v>
      </c>
      <c r="F225" s="104" t="s">
        <v>333</v>
      </c>
      <c r="G225" s="149"/>
      <c r="H225" s="129"/>
      <c r="I225" s="126"/>
      <c r="J225" s="14"/>
      <c r="K225" s="14"/>
      <c r="L225" s="14"/>
    </row>
    <row r="226" spans="1:12" ht="14.25" x14ac:dyDescent="0.25">
      <c r="A226" s="60" t="s">
        <v>334</v>
      </c>
      <c r="B226" s="65" t="s">
        <v>103</v>
      </c>
      <c r="C226" s="56" t="s">
        <v>134</v>
      </c>
      <c r="D226" s="73">
        <v>19</v>
      </c>
      <c r="E226" s="111" t="s">
        <v>95</v>
      </c>
      <c r="F226" s="104" t="s">
        <v>334</v>
      </c>
      <c r="G226" s="149"/>
      <c r="H226" s="129"/>
      <c r="I226" s="126"/>
      <c r="J226" s="14"/>
      <c r="K226" s="14"/>
      <c r="L226" s="14"/>
    </row>
    <row r="227" spans="1:12" ht="14.25" x14ac:dyDescent="0.25">
      <c r="A227" s="60" t="s">
        <v>335</v>
      </c>
      <c r="B227" s="65" t="s">
        <v>103</v>
      </c>
      <c r="C227" s="56" t="s">
        <v>134</v>
      </c>
      <c r="D227" s="73">
        <v>19</v>
      </c>
      <c r="E227" s="111" t="s">
        <v>95</v>
      </c>
      <c r="F227" s="104" t="s">
        <v>335</v>
      </c>
      <c r="G227" s="150"/>
      <c r="H227" s="130"/>
      <c r="I227" s="127"/>
      <c r="J227" s="14"/>
      <c r="K227" s="14"/>
      <c r="L227" s="14"/>
    </row>
    <row r="228" spans="1:12" ht="14.25" x14ac:dyDescent="0.25">
      <c r="A228" s="60" t="s">
        <v>336</v>
      </c>
      <c r="B228" s="65" t="s">
        <v>103</v>
      </c>
      <c r="C228" s="56" t="s">
        <v>142</v>
      </c>
      <c r="D228" s="73">
        <v>8</v>
      </c>
      <c r="E228" s="111" t="s">
        <v>95</v>
      </c>
      <c r="F228" s="104" t="s">
        <v>336</v>
      </c>
      <c r="G228" s="120" t="s">
        <v>337</v>
      </c>
      <c r="H228" s="128" t="s">
        <v>492</v>
      </c>
      <c r="I228" s="134"/>
      <c r="J228" s="14"/>
      <c r="K228" s="14"/>
      <c r="L228" s="14"/>
    </row>
    <row r="229" spans="1:12" ht="14.25" x14ac:dyDescent="0.25">
      <c r="A229" s="60" t="s">
        <v>338</v>
      </c>
      <c r="B229" s="65" t="s">
        <v>103</v>
      </c>
      <c r="C229" s="56" t="s">
        <v>142</v>
      </c>
      <c r="D229" s="73">
        <v>8</v>
      </c>
      <c r="E229" s="111" t="s">
        <v>95</v>
      </c>
      <c r="F229" s="104" t="s">
        <v>338</v>
      </c>
      <c r="G229" s="152"/>
      <c r="H229" s="129"/>
      <c r="I229" s="135"/>
      <c r="J229" s="14"/>
      <c r="K229" s="14"/>
      <c r="L229" s="14"/>
    </row>
    <row r="230" spans="1:12" ht="14.25" x14ac:dyDescent="0.25">
      <c r="A230" s="60" t="s">
        <v>339</v>
      </c>
      <c r="B230" s="65" t="s">
        <v>103</v>
      </c>
      <c r="C230" s="56" t="s">
        <v>142</v>
      </c>
      <c r="D230" s="73">
        <v>8</v>
      </c>
      <c r="E230" s="111" t="s">
        <v>95</v>
      </c>
      <c r="F230" s="104" t="s">
        <v>339</v>
      </c>
      <c r="G230" s="152"/>
      <c r="H230" s="129"/>
      <c r="I230" s="135"/>
      <c r="J230" s="14"/>
      <c r="K230" s="14"/>
      <c r="L230" s="14"/>
    </row>
    <row r="231" spans="1:12" ht="14.25" x14ac:dyDescent="0.25">
      <c r="A231" s="60" t="s">
        <v>340</v>
      </c>
      <c r="B231" s="65" t="s">
        <v>103</v>
      </c>
      <c r="C231" s="56" t="s">
        <v>142</v>
      </c>
      <c r="D231" s="73">
        <v>8</v>
      </c>
      <c r="E231" s="111" t="s">
        <v>95</v>
      </c>
      <c r="F231" s="104" t="s">
        <v>340</v>
      </c>
      <c r="G231" s="152"/>
      <c r="H231" s="129"/>
      <c r="I231" s="135"/>
      <c r="J231" s="14"/>
      <c r="K231" s="14"/>
      <c r="L231" s="14"/>
    </row>
    <row r="232" spans="1:12" ht="14.25" x14ac:dyDescent="0.25">
      <c r="A232" s="60" t="s">
        <v>341</v>
      </c>
      <c r="B232" s="65" t="s">
        <v>103</v>
      </c>
      <c r="C232" s="56" t="s">
        <v>142</v>
      </c>
      <c r="D232" s="73">
        <v>8</v>
      </c>
      <c r="E232" s="111" t="s">
        <v>95</v>
      </c>
      <c r="F232" s="104" t="s">
        <v>341</v>
      </c>
      <c r="G232" s="152"/>
      <c r="H232" s="129"/>
      <c r="I232" s="135"/>
      <c r="J232" s="14"/>
      <c r="K232" s="14"/>
      <c r="L232" s="14"/>
    </row>
    <row r="233" spans="1:12" ht="14.25" x14ac:dyDescent="0.25">
      <c r="A233" s="60" t="s">
        <v>342</v>
      </c>
      <c r="B233" s="65" t="s">
        <v>103</v>
      </c>
      <c r="C233" s="56" t="s">
        <v>142</v>
      </c>
      <c r="D233" s="73">
        <v>8</v>
      </c>
      <c r="E233" s="111" t="s">
        <v>95</v>
      </c>
      <c r="F233" s="104" t="s">
        <v>342</v>
      </c>
      <c r="G233" s="152"/>
      <c r="H233" s="129"/>
      <c r="I233" s="135"/>
      <c r="J233" s="14"/>
      <c r="K233" s="14"/>
      <c r="L233" s="14"/>
    </row>
    <row r="234" spans="1:12" ht="14.25" x14ac:dyDescent="0.25">
      <c r="A234" s="60" t="s">
        <v>343</v>
      </c>
      <c r="B234" s="65" t="s">
        <v>103</v>
      </c>
      <c r="C234" s="56" t="s">
        <v>142</v>
      </c>
      <c r="D234" s="73">
        <v>8</v>
      </c>
      <c r="E234" s="111" t="s">
        <v>95</v>
      </c>
      <c r="F234" s="104" t="s">
        <v>343</v>
      </c>
      <c r="G234" s="152"/>
      <c r="H234" s="129"/>
      <c r="I234" s="135"/>
      <c r="J234" s="14"/>
      <c r="K234" s="14"/>
      <c r="L234" s="14"/>
    </row>
    <row r="235" spans="1:12" ht="14.25" x14ac:dyDescent="0.25">
      <c r="A235" s="60" t="s">
        <v>344</v>
      </c>
      <c r="B235" s="65" t="s">
        <v>103</v>
      </c>
      <c r="C235" s="56" t="s">
        <v>142</v>
      </c>
      <c r="D235" s="73">
        <v>8</v>
      </c>
      <c r="E235" s="111" t="s">
        <v>95</v>
      </c>
      <c r="F235" s="104" t="s">
        <v>344</v>
      </c>
      <c r="G235" s="152"/>
      <c r="H235" s="129"/>
      <c r="I235" s="135"/>
      <c r="J235" s="14"/>
      <c r="K235" s="14"/>
      <c r="L235" s="14"/>
    </row>
    <row r="236" spans="1:12" ht="14.25" x14ac:dyDescent="0.25">
      <c r="A236" s="60" t="s">
        <v>345</v>
      </c>
      <c r="B236" s="65" t="s">
        <v>103</v>
      </c>
      <c r="C236" s="56" t="s">
        <v>142</v>
      </c>
      <c r="D236" s="73">
        <v>8</v>
      </c>
      <c r="E236" s="111" t="s">
        <v>95</v>
      </c>
      <c r="F236" s="104" t="s">
        <v>345</v>
      </c>
      <c r="G236" s="152"/>
      <c r="H236" s="129"/>
      <c r="I236" s="135"/>
      <c r="J236" s="14"/>
      <c r="K236" s="14"/>
      <c r="L236" s="14"/>
    </row>
    <row r="237" spans="1:12" ht="14.25" x14ac:dyDescent="0.25">
      <c r="A237" s="60" t="s">
        <v>346</v>
      </c>
      <c r="B237" s="65" t="s">
        <v>103</v>
      </c>
      <c r="C237" s="56" t="s">
        <v>142</v>
      </c>
      <c r="D237" s="73">
        <v>8</v>
      </c>
      <c r="E237" s="111" t="s">
        <v>95</v>
      </c>
      <c r="F237" s="104" t="s">
        <v>346</v>
      </c>
      <c r="G237" s="153"/>
      <c r="H237" s="130"/>
      <c r="I237" s="136"/>
      <c r="J237" s="14"/>
      <c r="K237" s="14"/>
      <c r="L237" s="14"/>
    </row>
    <row r="238" spans="1:12" ht="108.75" customHeight="1" x14ac:dyDescent="0.25">
      <c r="A238" s="60" t="s">
        <v>347</v>
      </c>
      <c r="B238" s="65" t="s">
        <v>103</v>
      </c>
      <c r="C238" s="14" t="s">
        <v>2</v>
      </c>
      <c r="D238" s="66">
        <v>10</v>
      </c>
      <c r="E238" s="112" t="s">
        <v>87</v>
      </c>
      <c r="F238" s="97" t="s">
        <v>430</v>
      </c>
      <c r="G238" s="100" t="s">
        <v>427</v>
      </c>
      <c r="H238" s="97" t="s">
        <v>521</v>
      </c>
      <c r="I238" s="70"/>
      <c r="J238" s="14"/>
      <c r="K238" s="14"/>
      <c r="L238" s="14"/>
    </row>
    <row r="239" spans="1:12" ht="155.25" customHeight="1" x14ac:dyDescent="0.25">
      <c r="A239" s="60" t="s">
        <v>348</v>
      </c>
      <c r="B239" s="65" t="s">
        <v>103</v>
      </c>
      <c r="C239" s="14" t="s">
        <v>134</v>
      </c>
      <c r="D239" s="73">
        <v>15</v>
      </c>
      <c r="E239" s="112" t="s">
        <v>87</v>
      </c>
      <c r="F239" s="97" t="s">
        <v>431</v>
      </c>
      <c r="G239" s="100" t="s">
        <v>389</v>
      </c>
      <c r="H239" s="97" t="s">
        <v>522</v>
      </c>
      <c r="I239" s="70"/>
      <c r="J239" s="14"/>
      <c r="K239" s="14"/>
      <c r="L239" s="14"/>
    </row>
    <row r="240" spans="1:12" ht="54.75" customHeight="1" x14ac:dyDescent="0.25">
      <c r="A240" s="60" t="s">
        <v>349</v>
      </c>
      <c r="B240" s="65" t="s">
        <v>103</v>
      </c>
      <c r="C240" s="14" t="s">
        <v>2</v>
      </c>
      <c r="D240" s="66">
        <v>10</v>
      </c>
      <c r="E240" s="112" t="s">
        <v>95</v>
      </c>
      <c r="F240" s="97" t="s">
        <v>434</v>
      </c>
      <c r="G240" s="100" t="s">
        <v>432</v>
      </c>
      <c r="H240" s="97" t="s">
        <v>493</v>
      </c>
      <c r="I240" s="70"/>
      <c r="J240" s="14"/>
      <c r="K240" s="14"/>
      <c r="L240" s="14"/>
    </row>
    <row r="241" spans="1:13" ht="57" x14ac:dyDescent="0.25">
      <c r="A241" s="60" t="s">
        <v>350</v>
      </c>
      <c r="B241" s="65" t="s">
        <v>103</v>
      </c>
      <c r="C241" s="14" t="s">
        <v>134</v>
      </c>
      <c r="D241" s="73">
        <v>15</v>
      </c>
      <c r="E241" s="112" t="s">
        <v>95</v>
      </c>
      <c r="F241" s="97" t="s">
        <v>435</v>
      </c>
      <c r="G241" s="100" t="s">
        <v>433</v>
      </c>
      <c r="H241" s="97" t="s">
        <v>494</v>
      </c>
      <c r="I241" s="70"/>
      <c r="J241" s="14"/>
      <c r="K241" s="14"/>
      <c r="L241" s="14"/>
    </row>
    <row r="242" spans="1:13" ht="42.75" x14ac:dyDescent="0.25">
      <c r="A242" s="60" t="s">
        <v>351</v>
      </c>
      <c r="B242" s="65" t="s">
        <v>103</v>
      </c>
      <c r="C242" s="14" t="s">
        <v>86</v>
      </c>
      <c r="D242" s="66">
        <v>1</v>
      </c>
      <c r="E242" s="112" t="s">
        <v>95</v>
      </c>
      <c r="F242" s="97" t="s">
        <v>438</v>
      </c>
      <c r="G242" s="100" t="s">
        <v>352</v>
      </c>
      <c r="H242" s="97" t="s">
        <v>495</v>
      </c>
      <c r="I242" s="70"/>
      <c r="J242" s="14"/>
      <c r="K242" s="14"/>
      <c r="L242" s="14"/>
    </row>
    <row r="243" spans="1:13" ht="29.25" customHeight="1" x14ac:dyDescent="0.25">
      <c r="A243" s="60" t="s">
        <v>458</v>
      </c>
      <c r="B243" s="65" t="s">
        <v>103</v>
      </c>
      <c r="C243" s="14" t="s">
        <v>2</v>
      </c>
      <c r="D243" s="66">
        <v>10</v>
      </c>
      <c r="E243" s="112" t="s">
        <v>87</v>
      </c>
      <c r="F243" s="97" t="s">
        <v>459</v>
      </c>
      <c r="G243" s="100" t="s">
        <v>437</v>
      </c>
      <c r="H243" s="106" t="s">
        <v>460</v>
      </c>
      <c r="I243" s="70"/>
      <c r="J243" s="14"/>
      <c r="K243" s="14"/>
      <c r="L243" s="14"/>
    </row>
    <row r="244" spans="1:13" ht="42.75" x14ac:dyDescent="0.25">
      <c r="A244" s="60" t="s">
        <v>353</v>
      </c>
      <c r="B244" s="72" t="s">
        <v>103</v>
      </c>
      <c r="C244" s="56" t="s">
        <v>86</v>
      </c>
      <c r="D244" s="54">
        <v>2</v>
      </c>
      <c r="E244" s="111" t="s">
        <v>95</v>
      </c>
      <c r="F244" s="57" t="s">
        <v>436</v>
      </c>
      <c r="G244" s="90" t="s">
        <v>354</v>
      </c>
      <c r="H244" s="51" t="s">
        <v>463</v>
      </c>
      <c r="I244" s="76"/>
      <c r="J244" s="55"/>
      <c r="K244" s="55"/>
      <c r="L244" s="55"/>
    </row>
    <row r="245" spans="1:13" ht="28.5" x14ac:dyDescent="0.25">
      <c r="A245" s="60" t="s">
        <v>355</v>
      </c>
      <c r="B245" s="72" t="s">
        <v>103</v>
      </c>
      <c r="C245" s="56" t="s">
        <v>134</v>
      </c>
      <c r="D245" s="54">
        <v>11</v>
      </c>
      <c r="E245" s="111" t="s">
        <v>95</v>
      </c>
      <c r="F245" s="51" t="s">
        <v>439</v>
      </c>
      <c r="G245" s="107" t="s">
        <v>356</v>
      </c>
      <c r="H245" s="57" t="s">
        <v>496</v>
      </c>
      <c r="I245" s="64"/>
      <c r="J245" s="55"/>
      <c r="K245" s="55"/>
      <c r="L245" s="55"/>
    </row>
    <row r="246" spans="1:13" ht="28.5" x14ac:dyDescent="0.25">
      <c r="A246" s="60" t="s">
        <v>357</v>
      </c>
      <c r="B246" s="72" t="s">
        <v>103</v>
      </c>
      <c r="C246" s="56" t="s">
        <v>2</v>
      </c>
      <c r="D246" s="54">
        <v>10</v>
      </c>
      <c r="E246" s="110" t="s">
        <v>87</v>
      </c>
      <c r="F246" s="51" t="s">
        <v>440</v>
      </c>
      <c r="G246" s="100" t="s">
        <v>91</v>
      </c>
      <c r="H246" s="94" t="s">
        <v>497</v>
      </c>
      <c r="I246" s="64"/>
      <c r="J246" s="55"/>
      <c r="K246" s="55"/>
      <c r="L246" s="55"/>
    </row>
    <row r="247" spans="1:13" ht="114" x14ac:dyDescent="0.25">
      <c r="A247" s="60" t="s">
        <v>358</v>
      </c>
      <c r="B247" s="72" t="s">
        <v>103</v>
      </c>
      <c r="C247" s="56" t="s">
        <v>86</v>
      </c>
      <c r="D247" s="54">
        <v>2</v>
      </c>
      <c r="E247" s="110" t="s">
        <v>95</v>
      </c>
      <c r="F247" s="51" t="s">
        <v>359</v>
      </c>
      <c r="G247" s="100" t="s">
        <v>360</v>
      </c>
      <c r="H247" s="94" t="s">
        <v>498</v>
      </c>
      <c r="I247" s="64"/>
      <c r="J247" s="55"/>
      <c r="K247" s="55"/>
      <c r="L247" s="55"/>
    </row>
    <row r="248" spans="1:13" s="32" customFormat="1" ht="42.75" x14ac:dyDescent="0.25">
      <c r="A248" s="58" t="s">
        <v>94</v>
      </c>
      <c r="B248" s="56" t="s">
        <v>103</v>
      </c>
      <c r="C248" s="56" t="s">
        <v>86</v>
      </c>
      <c r="D248" s="73">
        <v>30</v>
      </c>
      <c r="E248" s="110" t="s">
        <v>95</v>
      </c>
      <c r="F248" s="51" t="s">
        <v>96</v>
      </c>
      <c r="G248" s="96" t="s">
        <v>97</v>
      </c>
      <c r="H248" s="94" t="s">
        <v>98</v>
      </c>
      <c r="I248" s="56"/>
      <c r="J248" s="56"/>
      <c r="K248" s="56"/>
      <c r="L248" s="56"/>
      <c r="M248" s="29"/>
    </row>
    <row r="249" spans="1:13" s="32" customFormat="1" ht="42.75" x14ac:dyDescent="0.25">
      <c r="A249" s="58" t="s">
        <v>99</v>
      </c>
      <c r="B249" s="56" t="s">
        <v>103</v>
      </c>
      <c r="C249" s="56" t="s">
        <v>86</v>
      </c>
      <c r="D249" s="73">
        <v>30</v>
      </c>
      <c r="E249" s="110" t="s">
        <v>95</v>
      </c>
      <c r="F249" s="51" t="s">
        <v>96</v>
      </c>
      <c r="G249" s="96" t="s">
        <v>97</v>
      </c>
      <c r="H249" s="94" t="s">
        <v>98</v>
      </c>
      <c r="I249" s="56"/>
      <c r="J249" s="56"/>
      <c r="K249" s="56"/>
      <c r="L249" s="56"/>
      <c r="M249" s="29"/>
    </row>
    <row r="250" spans="1:13" s="32" customFormat="1" ht="42.75" x14ac:dyDescent="0.25">
      <c r="A250" s="58" t="s">
        <v>100</v>
      </c>
      <c r="B250" s="56" t="s">
        <v>103</v>
      </c>
      <c r="C250" s="56" t="s">
        <v>86</v>
      </c>
      <c r="D250" s="73">
        <v>30</v>
      </c>
      <c r="E250" s="110" t="s">
        <v>95</v>
      </c>
      <c r="F250" s="51" t="s">
        <v>96</v>
      </c>
      <c r="G250" s="96" t="s">
        <v>97</v>
      </c>
      <c r="H250" s="94" t="s">
        <v>98</v>
      </c>
      <c r="I250" s="56"/>
      <c r="J250" s="56"/>
      <c r="K250" s="56"/>
      <c r="L250" s="56"/>
      <c r="M250" s="29"/>
    </row>
    <row r="251" spans="1:13" s="32" customFormat="1" ht="42.75" x14ac:dyDescent="0.25">
      <c r="A251" s="58" t="s">
        <v>101</v>
      </c>
      <c r="B251" s="56" t="s">
        <v>103</v>
      </c>
      <c r="C251" s="56" t="s">
        <v>86</v>
      </c>
      <c r="D251" s="73">
        <v>30</v>
      </c>
      <c r="E251" s="110" t="s">
        <v>95</v>
      </c>
      <c r="F251" s="51" t="s">
        <v>96</v>
      </c>
      <c r="G251" s="96" t="s">
        <v>97</v>
      </c>
      <c r="H251" s="94" t="s">
        <v>98</v>
      </c>
      <c r="I251" s="56"/>
      <c r="J251" s="56"/>
      <c r="K251" s="56"/>
      <c r="L251" s="56"/>
      <c r="M251" s="29"/>
    </row>
    <row r="252" spans="1:13" s="32" customFormat="1" ht="42.75" x14ac:dyDescent="0.25">
      <c r="A252" s="58" t="s">
        <v>102</v>
      </c>
      <c r="B252" s="56" t="s">
        <v>103</v>
      </c>
      <c r="C252" s="56" t="s">
        <v>86</v>
      </c>
      <c r="D252" s="73">
        <v>30</v>
      </c>
      <c r="E252" s="110" t="s">
        <v>95</v>
      </c>
      <c r="F252" s="51" t="s">
        <v>96</v>
      </c>
      <c r="G252" s="96" t="s">
        <v>97</v>
      </c>
      <c r="H252" s="94" t="s">
        <v>98</v>
      </c>
      <c r="I252" s="56"/>
      <c r="J252" s="56"/>
      <c r="K252" s="56"/>
      <c r="L252" s="56"/>
      <c r="M252" s="29"/>
    </row>
    <row r="253" spans="1:13" s="32" customFormat="1" ht="42.75" x14ac:dyDescent="0.25">
      <c r="A253" s="57" t="s">
        <v>361</v>
      </c>
      <c r="B253" s="56" t="s">
        <v>103</v>
      </c>
      <c r="C253" s="56" t="s">
        <v>86</v>
      </c>
      <c r="D253" s="73">
        <v>30</v>
      </c>
      <c r="E253" s="110" t="s">
        <v>95</v>
      </c>
      <c r="F253" s="51" t="s">
        <v>96</v>
      </c>
      <c r="G253" s="96" t="s">
        <v>97</v>
      </c>
      <c r="H253" s="94" t="s">
        <v>98</v>
      </c>
      <c r="I253" s="56"/>
      <c r="J253" s="56"/>
      <c r="K253" s="56"/>
      <c r="L253" s="56"/>
      <c r="M253" s="29"/>
    </row>
    <row r="254" spans="1:13" s="32" customFormat="1" ht="42.75" x14ac:dyDescent="0.25">
      <c r="A254" s="57" t="s">
        <v>362</v>
      </c>
      <c r="B254" s="56" t="s">
        <v>103</v>
      </c>
      <c r="C254" s="56" t="s">
        <v>86</v>
      </c>
      <c r="D254" s="73">
        <v>30</v>
      </c>
      <c r="E254" s="110" t="s">
        <v>95</v>
      </c>
      <c r="F254" s="51" t="s">
        <v>96</v>
      </c>
      <c r="G254" s="96" t="s">
        <v>97</v>
      </c>
      <c r="H254" s="94" t="s">
        <v>98</v>
      </c>
      <c r="I254" s="56"/>
      <c r="J254" s="56"/>
      <c r="K254" s="56"/>
      <c r="L254" s="56"/>
      <c r="M254" s="29"/>
    </row>
    <row r="255" spans="1:13" s="32" customFormat="1" ht="42.75" x14ac:dyDescent="0.25">
      <c r="A255" s="57" t="s">
        <v>363</v>
      </c>
      <c r="B255" s="56" t="s">
        <v>103</v>
      </c>
      <c r="C255" s="56" t="s">
        <v>86</v>
      </c>
      <c r="D255" s="73">
        <v>30</v>
      </c>
      <c r="E255" s="110" t="s">
        <v>95</v>
      </c>
      <c r="F255" s="51" t="s">
        <v>96</v>
      </c>
      <c r="G255" s="96" t="s">
        <v>97</v>
      </c>
      <c r="H255" s="94" t="s">
        <v>98</v>
      </c>
      <c r="I255" s="56"/>
      <c r="J255" s="56"/>
      <c r="K255" s="56"/>
      <c r="L255" s="56"/>
      <c r="M255" s="29"/>
    </row>
    <row r="256" spans="1:13" s="32" customFormat="1" ht="42.75" x14ac:dyDescent="0.25">
      <c r="A256" s="57" t="s">
        <v>364</v>
      </c>
      <c r="B256" s="56" t="s">
        <v>103</v>
      </c>
      <c r="C256" s="56" t="s">
        <v>86</v>
      </c>
      <c r="D256" s="73">
        <v>30</v>
      </c>
      <c r="E256" s="110" t="s">
        <v>95</v>
      </c>
      <c r="F256" s="51" t="s">
        <v>96</v>
      </c>
      <c r="G256" s="96" t="s">
        <v>97</v>
      </c>
      <c r="H256" s="94" t="s">
        <v>98</v>
      </c>
      <c r="I256" s="56"/>
      <c r="J256" s="56"/>
      <c r="K256" s="56"/>
      <c r="L256" s="56"/>
      <c r="M256" s="29"/>
    </row>
    <row r="257" spans="1:13" s="32" customFormat="1" ht="42.75" x14ac:dyDescent="0.25">
      <c r="A257" s="57" t="s">
        <v>365</v>
      </c>
      <c r="B257" s="56" t="s">
        <v>103</v>
      </c>
      <c r="C257" s="56" t="s">
        <v>86</v>
      </c>
      <c r="D257" s="73">
        <v>30</v>
      </c>
      <c r="E257" s="110" t="s">
        <v>95</v>
      </c>
      <c r="F257" s="51" t="s">
        <v>96</v>
      </c>
      <c r="G257" s="96" t="s">
        <v>97</v>
      </c>
      <c r="H257" s="94" t="s">
        <v>98</v>
      </c>
      <c r="I257" s="56"/>
      <c r="J257" s="56"/>
      <c r="K257" s="56"/>
      <c r="L257" s="56"/>
      <c r="M257" s="29"/>
    </row>
    <row r="258" spans="1:13" s="32" customFormat="1" ht="42.75" x14ac:dyDescent="0.25">
      <c r="A258" s="51" t="s">
        <v>84</v>
      </c>
      <c r="B258" s="52" t="s">
        <v>366</v>
      </c>
      <c r="C258" s="53" t="s">
        <v>86</v>
      </c>
      <c r="D258" s="54">
        <v>1</v>
      </c>
      <c r="E258" s="110" t="s">
        <v>87</v>
      </c>
      <c r="F258" s="51" t="s">
        <v>367</v>
      </c>
      <c r="G258" s="93" t="s">
        <v>368</v>
      </c>
      <c r="H258" s="94" t="s">
        <v>369</v>
      </c>
      <c r="I258" s="56"/>
      <c r="J258" s="56"/>
      <c r="K258" s="56"/>
      <c r="L258" s="56"/>
      <c r="M258" s="29"/>
    </row>
    <row r="259" spans="1:13" s="32" customFormat="1" ht="28.5" x14ac:dyDescent="0.25">
      <c r="A259" s="57" t="s">
        <v>370</v>
      </c>
      <c r="B259" s="56" t="s">
        <v>366</v>
      </c>
      <c r="C259" s="56" t="s">
        <v>86</v>
      </c>
      <c r="D259" s="73">
        <v>6</v>
      </c>
      <c r="E259" s="110" t="s">
        <v>87</v>
      </c>
      <c r="F259" s="57" t="s">
        <v>371</v>
      </c>
      <c r="G259" s="93" t="s">
        <v>372</v>
      </c>
      <c r="H259" s="94" t="s">
        <v>373</v>
      </c>
      <c r="I259" s="56"/>
      <c r="J259" s="56"/>
      <c r="K259" s="56"/>
      <c r="L259" s="56"/>
      <c r="M259" s="29"/>
    </row>
  </sheetData>
  <autoFilter ref="A10:L259" xr:uid="{B7A4FB1C-65E8-4620-8193-42F7F9B4231C}"/>
  <mergeCells count="45">
    <mergeCell ref="I175:I184"/>
    <mergeCell ref="I185:I194"/>
    <mergeCell ref="I153:I162"/>
    <mergeCell ref="I218:I227"/>
    <mergeCell ref="H208:H217"/>
    <mergeCell ref="I228:I237"/>
    <mergeCell ref="H198:H207"/>
    <mergeCell ref="I198:I207"/>
    <mergeCell ref="I208:I217"/>
    <mergeCell ref="H228:H237"/>
    <mergeCell ref="H218:H227"/>
    <mergeCell ref="G218:G227"/>
    <mergeCell ref="G101:G115"/>
    <mergeCell ref="G228:G237"/>
    <mergeCell ref="G208:G217"/>
    <mergeCell ref="H153:H162"/>
    <mergeCell ref="G175:G184"/>
    <mergeCell ref="G185:G194"/>
    <mergeCell ref="G153:G162"/>
    <mergeCell ref="G165:G174"/>
    <mergeCell ref="H185:H194"/>
    <mergeCell ref="H165:H174"/>
    <mergeCell ref="H175:H184"/>
    <mergeCell ref="G198:G207"/>
    <mergeCell ref="H133:H142"/>
    <mergeCell ref="G116:G130"/>
    <mergeCell ref="A7:L7"/>
    <mergeCell ref="A9:H9"/>
    <mergeCell ref="H49:H73"/>
    <mergeCell ref="I49:I73"/>
    <mergeCell ref="G49:G73"/>
    <mergeCell ref="I9:L9"/>
    <mergeCell ref="G74:G98"/>
    <mergeCell ref="G133:G142"/>
    <mergeCell ref="G143:G152"/>
    <mergeCell ref="I143:I152"/>
    <mergeCell ref="I165:I174"/>
    <mergeCell ref="I133:I142"/>
    <mergeCell ref="H74:H98"/>
    <mergeCell ref="H143:H152"/>
    <mergeCell ref="I74:I98"/>
    <mergeCell ref="H101:H115"/>
    <mergeCell ref="H116:H130"/>
    <mergeCell ref="I101:I115"/>
    <mergeCell ref="I116:I130"/>
  </mergeCells>
  <phoneticPr fontId="15" type="noConversion"/>
  <dataValidations count="1">
    <dataValidation allowBlank="1" showInputMessage="1" showErrorMessage="1" promptTitle="Map Fields" prompt="Use this section (if applicable) to map fields from the source system and make notes as you go along." sqref="I218 I74 I240:L240 I116 I99:I101 I238 I195:I198 I208 I228 I131:I133 I185 I163:I165 I153 I244:L247 J31:L238 I31:I49 I9:L30"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3XNNPFDRQHSR-158363826-12520</_dlc_DocId>
    <_dlc_DocIdUrl xmlns="ee0d1073-b73c-4cf9-a2e0-1985adf7d54f">
      <Url>https://myfloridacfo.sharepoint.com/sites/FLP/_layouts/15/DocIdRedir.aspx?ID=3XNNPFDRQHSR-158363826-12520</Url>
      <Description>3XNNPFDRQHSR-158363826-12520</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93DB42B3-102F-4E02-AFA2-8C3A3108B527}">
  <ds:schemaRefs>
    <ds:schemaRef ds:uri="http://schemas.microsoft.com/sharepoint/events"/>
  </ds:schemaRefs>
</ds:datastoreItem>
</file>

<file path=customXml/itemProps3.xml><?xml version="1.0" encoding="utf-8"?>
<ds:datastoreItem xmlns:ds="http://schemas.openxmlformats.org/officeDocument/2006/customXml" ds:itemID="{4819EC63-CE0C-46DC-9ED2-903C9C1E9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schemas.openxmlformats.org/package/2006/metadata/core-properties"/>
    <ds:schemaRef ds:uri="http://schemas.microsoft.com/office/2006/documentManagement/types"/>
    <ds:schemaRef ds:uri="041c3df4-ce55-42d1-a1ce-045c193ad9f1"/>
    <ds:schemaRef ds:uri="http://purl.org/dc/elements/1.1/"/>
    <ds:schemaRef ds:uri="http://schemas.microsoft.com/office/2006/metadata/properties"/>
    <ds:schemaRef ds:uri="http://schemas.microsoft.com/office/infopath/2007/PartnerControls"/>
    <ds:schemaRef ds:uri="http://purl.org/dc/terms/"/>
    <ds:schemaRef ds:uri="ee0d1073-b73c-4cf9-a2e0-1985adf7d54f"/>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2026-06-25T20:48:56Z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cbefcf7f-b24b-42a1-a386-5450f6bffbe6</vt:lpwstr>
  </property>
  <property fmtid="{D5CDD505-2E9C-101B-9397-08002B2CF9AE}" pid="12" name="Order">
    <vt:r8>917400</vt:r8>
  </property>
  <property fmtid="{D5CDD505-2E9C-101B-9397-08002B2CF9AE}" pid="13" name="MediaServiceImageTags">
    <vt:lpwstr/>
  </property>
</Properties>
</file>