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cannond\Documents\"/>
    </mc:Choice>
  </mc:AlternateContent>
  <xr:revisionPtr revIDLastSave="0" documentId="8_{7B8587A9-3AC0-4B3A-AD23-660100A46F3F}" xr6:coauthVersionLast="47" xr6:coauthVersionMax="47" xr10:uidLastSave="{00000000-0000-0000-0000-000000000000}"/>
  <bookViews>
    <workbookView xWindow="-120" yWindow="-120" windowWidth="29040" windowHeight="15720" tabRatio="58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Format'!$A$11:$L$179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<sst xmlns="http://schemas.openxmlformats.org/spreadsheetml/2006/main" count="1251" uniqueCount="332">
  <si>
    <t>Version History</t>
  </si>
  <si>
    <t>Version Number</t>
  </si>
  <si>
    <t>Date</t>
  </si>
  <si>
    <t>Revision Notes</t>
  </si>
  <si>
    <t>Initial Draft Version</t>
  </si>
  <si>
    <t xml:space="preserve">Layout Contents </t>
  </si>
  <si>
    <t>Description</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</si>
  <si>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</si>
  <si>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</si>
  <si>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</si>
  <si>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</si>
  <si>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</si>
  <si>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</si>
  <si>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</si>
  <si>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</si>
  <si>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</si>
  <si>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&lt;Agency&gt;_&lt;RICEFW ID&gt;_&lt;D&gt;_YYYYMMDD-HHMM.txt</t>
  </si>
  <si>
    <t>Business &amp; Technical Information</t>
  </si>
  <si>
    <t>Module:</t>
  </si>
  <si>
    <t>Accounts Receivables</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</si>
  <si>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</si>
  <si>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</si>
  <si>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</si>
  <si>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</si>
  <si>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</si>
  <si>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</si>
  <si>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</si>
  <si>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</si>
  <si>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</si>
  <si>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will be used, which will be provided via a separate communication mechanism</t>
  </si>
  <si>
    <t>Authorization:</t>
  </si>
  <si>
    <t>Authorized to access your data in Florida PALM.</t>
  </si>
  <si>
    <t>Request/Response:</t>
  </si>
  <si>
    <t>File Based Request/Response: Agency system will place the file on OCI MFT server by opening an SFTP connection and the SFTP response will be a Success or No Success depending on the successful transmission of the file.</t>
  </si>
  <si>
    <t>Sample Data Types</t>
  </si>
  <si>
    <t>Sample Data</t>
  </si>
  <si>
    <t>Sample Data Files are provided seperately.</t>
  </si>
  <si>
    <t>Sample Data File Name(s)</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</si>
  <si>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</si>
  <si>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</si>
  <si>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</si>
  <si>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</si>
  <si>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</si>
  <si>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</si>
  <si>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</si>
  <si>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</si>
  <si>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</si>
  <si>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</si>
  <si>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</si>
  <si>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</si>
  <si>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</si>
  <si>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</si>
  <si>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</si>
  <si>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</si>
  <si>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</si>
  <si>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</si>
  <si>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</si>
  <si>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Notes:</t>
  </si>
  <si>
    <t>Make notes as you map the source system fields with Florida PALM fields.</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</si>
  <si>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</si>
  <si>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</si>
  <si>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</si>
  <si>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</si>
  <si>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</si>
  <si>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</si>
  <si>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</si>
  <si>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</si>
  <si>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</si>
  <si>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</si>
  <si>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This Conversion layout contains the following sections (tabs):</t>
  </si>
  <si>
    <t>Inbound conversion that provides customer information from agency business systems.</t>
  </si>
  <si>
    <t>Use this section (if applicable) to map fields from the converting system and make notes as you go along.</t>
  </si>
  <si>
    <t>Map the conversion source systems field name in the layout with your system.</t>
  </si>
  <si>
    <t>Map the conversion source systems field type in the layout with your system.</t>
  </si>
  <si>
    <t>Map the conversion source systems field length in the layout with your system.</t>
  </si>
  <si>
    <t>Converting System Field Mapping</t>
  </si>
  <si>
    <t>Conversion Overview</t>
  </si>
  <si>
    <t>The file format below is the definition that represents the data structure of the conversion file to be processed. It provides information which is helpful in writing the program(s) that extract data from an external system and inserts data into Florida PALM.</t>
  </si>
  <si>
    <t>Set ID</t>
  </si>
  <si>
    <t>Customer ID</t>
  </si>
  <si>
    <t>Customer Status</t>
  </si>
  <si>
    <t>Customer Type</t>
  </si>
  <si>
    <t>Since Date</t>
  </si>
  <si>
    <t>Name 1</t>
  </si>
  <si>
    <t>Name 2</t>
  </si>
  <si>
    <t xml:space="preserve">Address Sequence Number </t>
  </si>
  <si>
    <t xml:space="preserve">Effective Date </t>
  </si>
  <si>
    <t>Effective Status</t>
  </si>
  <si>
    <t>Primary Bill To</t>
  </si>
  <si>
    <t>Primary Ship To</t>
  </si>
  <si>
    <t>Primary Sold To</t>
  </si>
  <si>
    <t>Address 1</t>
  </si>
  <si>
    <t>Address 2</t>
  </si>
  <si>
    <t>Address 3</t>
  </si>
  <si>
    <t>Address 4</t>
  </si>
  <si>
    <t>City</t>
  </si>
  <si>
    <t>County</t>
  </si>
  <si>
    <t>State</t>
  </si>
  <si>
    <t>Postal</t>
  </si>
  <si>
    <t>Country</t>
  </si>
  <si>
    <t xml:space="preserve">Standard ID Number </t>
  </si>
  <si>
    <t>Effective Date</t>
  </si>
  <si>
    <t>Contact ID</t>
  </si>
  <si>
    <t>Contact Flag</t>
  </si>
  <si>
    <t>Salutation Code</t>
  </si>
  <si>
    <t>Primary Bill Contact</t>
  </si>
  <si>
    <t>Primary Ship Contact</t>
  </si>
  <si>
    <t>Primary Sold Contact</t>
  </si>
  <si>
    <t>Title</t>
  </si>
  <si>
    <t>Communication Method</t>
  </si>
  <si>
    <t>Email ID</t>
  </si>
  <si>
    <t>Phone Type</t>
  </si>
  <si>
    <t xml:space="preserve">Phone </t>
  </si>
  <si>
    <t>Extension</t>
  </si>
  <si>
    <t>Primary Phone</t>
  </si>
  <si>
    <t>Customer Header</t>
  </si>
  <si>
    <t>Customer Address Detail</t>
  </si>
  <si>
    <t>Bill To Customer Option</t>
  </si>
  <si>
    <t>Customer Numbers</t>
  </si>
  <si>
    <t>Customer 
Correspondence</t>
  </si>
  <si>
    <t>Customer 
Contact</t>
  </si>
  <si>
    <t>Customer Phone
Contact</t>
  </si>
  <si>
    <t>Character</t>
  </si>
  <si>
    <t>Number</t>
  </si>
  <si>
    <t>Y</t>
  </si>
  <si>
    <t>N</t>
  </si>
  <si>
    <t>C</t>
  </si>
  <si>
    <t>Type of Customer. Used to identify customer categories in reports.</t>
  </si>
  <si>
    <t>Primary Name of the Customer.</t>
  </si>
  <si>
    <t>Agency Customer ID</t>
  </si>
  <si>
    <t>This is not required field.  Failure to provide a value noted in the description will result in defaulting to Y.</t>
  </si>
  <si>
    <t>Field for Agency use</t>
  </si>
  <si>
    <t xml:space="preserve">Agencies will provide an Address Description to help identify the location 
Description will be mentioned for each unique address sequence numbers </t>
  </si>
  <si>
    <t>First Line of the Address.</t>
  </si>
  <si>
    <t>Second Line of the Address.</t>
  </si>
  <si>
    <t>Third Line of the Address.</t>
  </si>
  <si>
    <t>Fourth Line of the Address.</t>
  </si>
  <si>
    <t>City for the customer address.</t>
  </si>
  <si>
    <t>County.</t>
  </si>
  <si>
    <t>State for the customer address.</t>
  </si>
  <si>
    <t>Postal code for the customers address.</t>
  </si>
  <si>
    <t>Country Code.</t>
  </si>
  <si>
    <t>ID number.</t>
  </si>
  <si>
    <t xml:space="preserve">Indicates the date this correspondence options are  available for transactions.
</t>
  </si>
  <si>
    <t>This field is used to indicate Status of correspondence</t>
  </si>
  <si>
    <t>Indicates whether the customer is in dispute</t>
  </si>
  <si>
    <t xml:space="preserve">An attribute that describes the specific purpose of a given bank/counterparty contact person. </t>
  </si>
  <si>
    <t xml:space="preserve">Salutation for the contact </t>
  </si>
  <si>
    <t>Title of the contact</t>
  </si>
  <si>
    <t>Name of the contact.</t>
  </si>
  <si>
    <t>Preferred Communication.</t>
  </si>
  <si>
    <t>A User's Email Id.</t>
  </si>
  <si>
    <t xml:space="preserve">Phone number type (i.e. Business Phone, Cell Phone, etc…) associated with the contact. </t>
  </si>
  <si>
    <t>Telephone number.</t>
  </si>
  <si>
    <t>Extension to the phone number associated with the contact</t>
  </si>
  <si>
    <t xml:space="preserve">Indicate if the phone number represents the primary number for the contact. </t>
  </si>
  <si>
    <t xml:space="preserve">Example: 43000
</t>
  </si>
  <si>
    <t>List of valid values,
5--General
A--NonProfit Organization
B--For Profit Org Inc Sole Prop
C--Local Government
D--State Community Colleges
E--District School Boards
F--State Agency (Excl State Uni)
G--State Universities
J--Federal Agency
K--Private Universities
L--Legislature</t>
  </si>
  <si>
    <t>Example: 05/01/2021</t>
  </si>
  <si>
    <t>This is an overflow of the name of the customer that will be maintained in Florida PALM.</t>
  </si>
  <si>
    <t xml:space="preserve">This field is used to identify if the customer is Corporate/Parent Customer.
If left blank, system should default as 'Y'
</t>
  </si>
  <si>
    <t xml:space="preserve">Valid values: Y - Yes, N - No
Default Y
</t>
  </si>
  <si>
    <t>Default blank</t>
  </si>
  <si>
    <t>Example: 1</t>
  </si>
  <si>
    <t>Examples: Main Office</t>
  </si>
  <si>
    <t>Valid Values:Y or N</t>
  </si>
  <si>
    <t>Example: 2100 NW 42nd Ave</t>
  </si>
  <si>
    <t>Example: Miami</t>
  </si>
  <si>
    <t>Example: FL</t>
  </si>
  <si>
    <t>Example: 33126</t>
  </si>
  <si>
    <t>Default: USA</t>
  </si>
  <si>
    <t>Example: 100000000</t>
  </si>
  <si>
    <t>Record Code</t>
  </si>
  <si>
    <t>Record Code identifying the Customer Correspondence information on the record.
At least one record is required for each Customer record.</t>
  </si>
  <si>
    <t>Valid values: Y or N
Default N</t>
  </si>
  <si>
    <t>Dispute Status</t>
  </si>
  <si>
    <t>Indicates the reason of dispute</t>
  </si>
  <si>
    <t>Default to 'DIS'</t>
  </si>
  <si>
    <t>Dispute Date</t>
  </si>
  <si>
    <t>Indicates when the date when the customer was in dispute</t>
  </si>
  <si>
    <t xml:space="preserve">Valid values: A - Active, I - Inactive
</t>
  </si>
  <si>
    <t>Valid Values:Mr., Mrs., Ms., or Dr</t>
  </si>
  <si>
    <t>Example:1,2 etc</t>
  </si>
  <si>
    <t>Example:Manger,Director</t>
  </si>
  <si>
    <t>Example: John Doe</t>
  </si>
  <si>
    <t>Valid values: C - Call,
E - Email only,
F - Fax,
P - Email &amp; Print</t>
  </si>
  <si>
    <t>Example: John.Doe@abccorp.com</t>
  </si>
  <si>
    <t>Example: 3059875262</t>
  </si>
  <si>
    <t>Example:403</t>
  </si>
  <si>
    <t>Record Code identifying the Customer Header information on the record.</t>
  </si>
  <si>
    <t>Example: Publix</t>
  </si>
  <si>
    <t>Example: 123456789</t>
  </si>
  <si>
    <t>Corporate Customer Checkbox</t>
  </si>
  <si>
    <t>Agency Parent Customer ID</t>
  </si>
  <si>
    <t xml:space="preserve">Agency Parent Customer ID is provided for linking Parent and Child relationship.
If the Agency Parent Customer ID is invalid, no Parent and Child relationship will be established.
</t>
  </si>
  <si>
    <t>Record Code identifying the Bill To Customer Option information on the record.</t>
  </si>
  <si>
    <t>Record Code identifying the Customer Address Detail information on the record.</t>
  </si>
  <si>
    <t>Dispute Checkbox</t>
  </si>
  <si>
    <t>Record Code identifying the Customer Numbers information on the record.</t>
  </si>
  <si>
    <t>Standard ID Qualifier.</t>
  </si>
  <si>
    <t>Valid Values: TIN or SSN</t>
  </si>
  <si>
    <t>Valid Values: E - External Contact, 
I - Internal Contact
Default 'E'</t>
  </si>
  <si>
    <t xml:space="preserve">Valid Values Y or N
</t>
  </si>
  <si>
    <t>Record Code identifying the Customer Contact phone information on the record.</t>
  </si>
  <si>
    <t>Valid Values: BUSN - Business Phone,
CELL - Cellular Phone,
FAX - FAX,
HOME - Home Phone</t>
  </si>
  <si>
    <t>Valid Values:Y or N
Default N</t>
  </si>
  <si>
    <t xml:space="preserve">Current Status of the Customer.
</t>
  </si>
  <si>
    <t xml:space="preserve">Represents a unique, sequential identifier for a customer billing address. A customer can have multiple addresses associated with it.   
For each new customer, start the address sequence with the number 1 and increment for each additional address. 
</t>
  </si>
  <si>
    <t xml:space="preserve">Indicates the date the address is available for transactions.
</t>
  </si>
  <si>
    <t xml:space="preserve">Indicates the date the contact is available for transactions.
</t>
  </si>
  <si>
    <t xml:space="preserve">This field is used to indicate Status of contact
</t>
  </si>
  <si>
    <t xml:space="preserve">This field is used to indicate Status of address
</t>
  </si>
  <si>
    <t>Customer address that the contact must be linked to by using the Address Sequence Number or Location online.</t>
  </si>
  <si>
    <t>ARI002 - Outbound Customer Data</t>
  </si>
  <si>
    <t>ARI002-Sample Data.txt</t>
  </si>
  <si>
    <t>ARI002 - Outbound Customer Data - File format: (Pipe (|) Delimited TXT)</t>
  </si>
  <si>
    <t xml:space="preserve">Valid Values: A - Active, I - Inactive
</t>
  </si>
  <si>
    <t xml:space="preserve">Example:430000000000001
</t>
  </si>
  <si>
    <r>
      <t xml:space="preserve">Date when customer was  established </t>
    </r>
    <r>
      <rPr>
        <sz val="11"/>
        <color theme="4"/>
        <rFont val="Arial"/>
        <family val="2"/>
      </rPr>
      <t xml:space="preserve"> </t>
    </r>
    <r>
      <rPr>
        <sz val="11"/>
        <rFont val="Arial"/>
        <family val="2"/>
      </rPr>
      <t>Florida PALM.</t>
    </r>
    <r>
      <rPr>
        <sz val="11"/>
        <color theme="1"/>
        <rFont val="Arial"/>
        <family val="2"/>
      </rPr>
      <t xml:space="preserve">
</t>
    </r>
  </si>
  <si>
    <t xml:space="preserve">Specify that the customer has been a customer since a certain date, which may be the date added.
</t>
  </si>
  <si>
    <t xml:space="preserve">Valid values: A - Active, I-Inactive
</t>
  </si>
  <si>
    <t>This is a required field which will exists in Florida PALM</t>
  </si>
  <si>
    <t>This is an optional field.  If value exists then it will be extracted by the outbound process</t>
  </si>
  <si>
    <t xml:space="preserve">Example: 4300000001
</t>
  </si>
  <si>
    <t>Default - 1</t>
  </si>
  <si>
    <t>Default - 2</t>
  </si>
  <si>
    <t>Default - 3</t>
  </si>
  <si>
    <t>Default - 4</t>
  </si>
  <si>
    <t>Default - 5</t>
  </si>
  <si>
    <t>Default - 6</t>
  </si>
  <si>
    <t>Default - 7</t>
  </si>
  <si>
    <t xml:space="preserve">
</t>
  </si>
  <si>
    <t xml:space="preserve">The date format is MM/DD/YYYY.  
</t>
  </si>
  <si>
    <t xml:space="preserve">The date format is MM/DD/YYYY. </t>
  </si>
  <si>
    <t>This field is not required. If field is populated, process will extract the value in the file</t>
  </si>
  <si>
    <t>If field is populated, process will extract the value in the file</t>
  </si>
  <si>
    <t xml:space="preserve">The date format is MM/DD/YYYY
</t>
  </si>
  <si>
    <t>Examples: Dade, Broward.
Default blank</t>
  </si>
  <si>
    <t xml:space="preserve">Record Code identifying the Customer Contact information on the record.
</t>
  </si>
  <si>
    <t xml:space="preserve">When no value, set field to Blank
When provided, the Name1 format will be First Name and Last Name
</t>
  </si>
  <si>
    <t xml:space="preserve">Pull value from the system when  Corporate Customer checkbox ='N' </t>
  </si>
  <si>
    <t>The date format is MM/DD/YYYY.  If no customer correspondence was entered in Florida PALM, set to blank</t>
  </si>
  <si>
    <t>If no customer correspondence was entered in Florida PALM, set to blank</t>
  </si>
  <si>
    <t>The field is optional when a 'Customer Correspondence' Record Code 4 is provided.   
If no customer correspondence was entered in Florida PALM, set to blank</t>
  </si>
  <si>
    <t>If no customer numbers was entered in Florida PALM, set to blank</t>
  </si>
  <si>
    <t>If no customer contacts was entered in Florida PALM, set to blank</t>
  </si>
  <si>
    <t xml:space="preserve">The date format is MM/DD/YYYY
If no customer contacts was entered in Florida PALM, set to blank
</t>
  </si>
  <si>
    <t>Field is required when Communication Method = 'E' or 'P'.
Populate with a valid Email ID.
If no customer contacts was entered in Florida PALM, set to blank</t>
  </si>
  <si>
    <t>This field is populated when Communication Method = 'C'.
If no customer contacts was entered in Florida PALM, set to blank</t>
  </si>
  <si>
    <t>If no extension was entered in Florida PALM, set to blank</t>
  </si>
  <si>
    <t xml:space="preserve">This is required field if multiple phone numbers are provided.
Only one number can be the primary number for a contact.
</t>
  </si>
  <si>
    <t>The extract will create multiple lines in the file if there are more than one customer contact</t>
  </si>
  <si>
    <t>Date Added</t>
  </si>
  <si>
    <t>Short Name</t>
  </si>
  <si>
    <t>Cust Char30 C</t>
  </si>
  <si>
    <t>Cust Char30 D</t>
  </si>
  <si>
    <t>Cust Char10 A</t>
  </si>
  <si>
    <t>Cust Char10 B</t>
  </si>
  <si>
    <t>Cust Char10 C</t>
  </si>
  <si>
    <t>Cust Char10 D</t>
  </si>
  <si>
    <t>Cust Char2</t>
  </si>
  <si>
    <t>Cust Char4</t>
  </si>
  <si>
    <t>Cust Char6</t>
  </si>
  <si>
    <t>Cust Char8</t>
  </si>
  <si>
    <t>Cust Char1 A</t>
  </si>
  <si>
    <t>Cust Char1 B</t>
  </si>
  <si>
    <t>Cust Char1 C</t>
  </si>
  <si>
    <t>Cust Char1 D</t>
  </si>
  <si>
    <t>Cust N12.3 A</t>
  </si>
  <si>
    <t>Cust N12.3 B</t>
  </si>
  <si>
    <t>Cust N12.3 C</t>
  </si>
  <si>
    <t>Cust N12.3 D</t>
  </si>
  <si>
    <t>Cust Nbr15 A</t>
  </si>
  <si>
    <t>Cust Nbr15 B</t>
  </si>
  <si>
    <t>Cust Nbr15 C</t>
  </si>
  <si>
    <t>Cust Nbr15 D</t>
  </si>
  <si>
    <t xml:space="preserve">Customer Bill To Options Effective Date </t>
  </si>
  <si>
    <t>Customer Bill To Options Effective Status</t>
  </si>
  <si>
    <t>Name</t>
  </si>
  <si>
    <t>Uniquely identifies an individual or entity, that conducts business and/or financial transactions with the State of Florida or otherwise is obligated to pay funds or incurs debt to the State.</t>
  </si>
  <si>
    <t>Short Name of the Customer. It appears on pages that have limited space.
If left blank, system will default the Short Name to be the first 10 characters of the Name 1 data element.</t>
  </si>
  <si>
    <t>Agency Customer ID is created or provided by the agency for linking customer numbers.</t>
  </si>
  <si>
    <t xml:space="preserve">Indicates the date the billing options are available for AR item transactions.
</t>
  </si>
  <si>
    <t>This field is used to indicate Status of billing options available for AR item transactions.</t>
  </si>
  <si>
    <t>Indicates whether the address is a Primary Bill To address for the customer.
Only one address must be designated as the primary/default billing address for the customer.</t>
  </si>
  <si>
    <t>Indicates whether address is the Primary Ship To address for the customer.
Only one address must be designated as the primary/default ship to address for the customer.</t>
  </si>
  <si>
    <t>Indicates whether address is the Primary Sold To address for the customer.
Only one address must be designated as the primary/default sold to address for the customer.</t>
  </si>
  <si>
    <t>Assigning contacts to a customer is optional.
A Customer can have more than one Address.
A Contact can only be associated with one Address per Customer.
A Contact can be associated with multiple Customers.
A Contact associated with multiple Customers will have their own Contact/Address relationship.</t>
  </si>
  <si>
    <t>Indicates whether the contact is the Primary Bill To contact for the customer.</t>
  </si>
  <si>
    <t>Indicates whether the contact is the Primary Ship To contact for the customer.</t>
  </si>
  <si>
    <t>Indicates whether the contact is the Primary Sold To contact for the customer.</t>
  </si>
  <si>
    <t>Standard ID Qualifier</t>
  </si>
  <si>
    <t>This field is used to specify Customer Set ID which is agency specific setid</t>
  </si>
  <si>
    <t>The process will create multiple Record Code 3 lines If there multiple customer address sequence number in Florida PALM.</t>
  </si>
  <si>
    <t xml:space="preserve">Valid values: A - Active; Inactive
</t>
  </si>
  <si>
    <t>Customer Correspondence</t>
  </si>
  <si>
    <t>Customer Contact</t>
  </si>
  <si>
    <t>This field is used to specify Bill to Customer Set ID which is agency specific setid</t>
  </si>
  <si>
    <t>This field is used to specify Customer Address Set ID which is agency specific setid</t>
  </si>
  <si>
    <t>This field is used to specify Customer Correspondance Set ID which is agency specific setid</t>
  </si>
  <si>
    <t>This field is used to specify Customer Number Set ID which is agency specific setid</t>
  </si>
  <si>
    <t>This field is used to specify Customer Contact Set ID which is agency specific setid</t>
  </si>
  <si>
    <t>Accepted Version 1.0</t>
  </si>
  <si>
    <t>Added filler fields in the layout</t>
  </si>
  <si>
    <t>Filler1</t>
  </si>
  <si>
    <t>This field is reserved for future use in Florida PALM.</t>
  </si>
  <si>
    <t>This field is reserved for future use in Florida PALM. Any data submitted in this field will not be loaded into Florida PALM at this time.</t>
  </si>
  <si>
    <t>Filler2</t>
  </si>
  <si>
    <t>Filler3</t>
  </si>
  <si>
    <t>Filler4</t>
  </si>
  <si>
    <t>Filler5</t>
  </si>
  <si>
    <t>Filler6</t>
  </si>
  <si>
    <t>Filler7</t>
  </si>
  <si>
    <t>Filler8</t>
  </si>
  <si>
    <t>Filler9</t>
  </si>
  <si>
    <t>Filler10</t>
  </si>
  <si>
    <t>This field is used to specify Customer Phone Contact Set ID which is agency specific setid</t>
  </si>
  <si>
    <t>Updated to sync with ARI009</t>
  </si>
  <si>
    <t>SETID ID is populated if Record Code # is supplied.</t>
  </si>
  <si>
    <t>Customer ID is populated if Record Code # is supplied.</t>
  </si>
  <si>
    <t>If Customer contact is provided, Customer Phone Contact will be populated.</t>
  </si>
  <si>
    <t>SETID is populated if Record Code # is supplied.</t>
  </si>
  <si>
    <t>This is a required field if the contact information is provided. Failure to provide a value as noted in the description will result in an error preventing the contact link to customer from loading into Florida PALM.
The extract will create multiple lines in the file if there are more than one address sequence number</t>
  </si>
  <si>
    <t xml:space="preserve">This is a conditional field.  This will be set to Y when the Address Sequence Number is tagged as Primary Bill To. Otherwise, the value is N
A customer can have multiple contacts, but only one must be marked as Primary Bill Contact within a Customer ID reference. </t>
  </si>
  <si>
    <t xml:space="preserve">This is a conditional field.  This will be set to Y when the Address Sequence Number is tagged as Primary Ship To. Otherwise, the value is N
A customer can have multiple contacts, but only one must be marked as Primary Ship Contact within a Customer ID reference.  </t>
  </si>
  <si>
    <t xml:space="preserve">This is a conditional field.  This will be set to Y when the Address Sequence Number is tagged as Primary Sold To. Otherwise, the value is N
A customer can have multiple contacts, but only one must be marked as Primary Sold Contact within a Customer ID reference. </t>
  </si>
  <si>
    <t>If field is populated, process will extract the value in the file
12 integers left of decimal,  2 decimals, 1 decimal point and sign</t>
  </si>
  <si>
    <t>Administrative update to change the field length of the following fields to 16 per PALM standard (12 integers left of decimal,  2 decimals, 1 decimal point and sign)
Cust N12.3 A
Cust N12.3 B
Cust N12.3 C
Cust N12.3 D.</t>
  </si>
  <si>
    <t>Maximum of 16 characters, with a breakdown as follows:
12 integers
2 decimals
2 decimal point
1 (-) sign
16 Total
Example:20432.89
Examples: 5000.00,1234.56,-123.45</t>
  </si>
  <si>
    <t>Signed Number</t>
  </si>
  <si>
    <t>Administrative update to change the field Type to Signed Number and description of the following fields to reflect the number format (12 integers left of decimal,  2 decimals, 1 decimal point and sign)
Cust N12.3 A
Cust N12.3 B
Cust N12.3 C
Cust N12.3 D.</t>
  </si>
  <si>
    <t>Updated City, State, and Postal to Not Required in the Customer Address Detail record group (Record Code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</si>
</sst>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rgb="FFFF0000"/>
      <name val="Arial"/>
      <family val="2"/>
    </font>
    <font>
      <sz val="10"/>
      <color theme="1"/>
      <name val="Arial"/>
      <family val="2"/>
    </font>
    <font>
      <sz val="11"/>
      <color theme="4"/>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11">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78">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6" xfId="0" applyFont="1" applyBorder="1" applyAlignment="1">
      <alignment horizontal="left" vertical="top" wrapText="1"/>
    </xf>
    <xf numFmtId="0" fontId="6" fillId="0" borderId="2" xfId="0" applyFont="1" applyBorder="1" applyAlignment="1">
      <alignment vertical="top" wrapText="1"/>
    </xf>
    <xf numFmtId="0" fontId="6" fillId="0" borderId="2" xfId="0" applyFont="1" applyBorder="1"/>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11" fillId="0" borderId="2" xfId="0" applyFont="1" applyBorder="1" applyAlignment="1">
      <alignment vertical="top" wrapText="1"/>
    </xf>
    <xf numFmtId="0" fontId="11" fillId="0" borderId="10" xfId="0" applyFont="1" applyBorder="1" applyAlignment="1">
      <alignment vertical="top" wrapText="1"/>
    </xf>
    <xf numFmtId="0" fontId="11" fillId="0" borderId="2" xfId="0" applyFont="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6" fillId="0" borderId="0" xfId="0" applyFont="1"/>
    <xf numFmtId="0" fontId="16" fillId="2" borderId="0" xfId="0" applyFont="1" applyFill="1"/>
    <xf numFmtId="14" fontId="6" fillId="0" borderId="2" xfId="15" applyNumberFormat="1" applyBorder="1"/>
    <xf numFmtId="0" fontId="14" fillId="0" borderId="2" xfId="0" applyFont="1" applyBorder="1" applyAlignment="1">
      <alignment horizontal="left" vertical="top" wrapText="1"/>
    </xf>
    <xf numFmtId="0" fontId="6" fillId="0" borderId="2" xfId="15" applyBorder="1" applyAlignment="1">
      <alignment horizontal="left" wrapText="1"/>
    </xf>
    <xf numFmtId="0" fontId="17" fillId="0" borderId="2" xfId="0" applyFont="1" applyBorder="1" applyAlignment="1">
      <alignment vertical="top" wrapText="1"/>
    </xf>
    <xf numFmtId="0" fontId="6" fillId="0" borderId="0" xfId="0" applyFont="1" applyAlignment="1">
      <alignment horizontal="left"/>
    </xf>
    <xf numFmtId="0" fontId="1" fillId="0" borderId="2" xfId="1" applyBorder="1" applyAlignment="1">
      <alignment vertical="top" wrapText="1"/>
    </xf>
    <xf numFmtId="0" fontId="11" fillId="0" borderId="2" xfId="9" applyFont="1" applyFill="1" applyBorder="1" applyAlignment="1">
      <alignment vertical="top" wrapText="1"/>
    </xf>
    <xf numFmtId="0" fontId="6" fillId="0" borderId="10" xfId="0" applyFont="1" applyBorder="1" applyAlignment="1">
      <alignment horizontal="left" vertical="top" wrapText="1"/>
    </xf>
    <xf numFmtId="0" fontId="6" fillId="0" borderId="0" xfId="0" applyFont="1" applyAlignment="1">
      <alignment vertical="top"/>
    </xf>
    <xf numFmtId="0" fontId="11" fillId="0" borderId="10" xfId="1" applyFont="1" applyBorder="1" applyAlignment="1">
      <alignment vertical="top" wrapText="1"/>
    </xf>
    <xf numFmtId="0" fontId="6" fillId="0" borderId="0" xfId="0" applyFont="1" applyAlignment="1">
      <alignment horizontal="left" vertical="top" wrapText="1"/>
    </xf>
    <xf numFmtId="0" fontId="6" fillId="0" borderId="2" xfId="15" applyBorder="1" applyAlignment="1">
      <alignment horizontal="right"/>
    </xf>
    <xf numFmtId="14" fontId="6" fillId="0" borderId="2" xfId="15" applyNumberFormat="1" applyBorder="1" applyAlignment="1">
      <alignment horizontal="right"/>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6" xfId="0" applyFont="1" applyFill="1" applyBorder="1" applyAlignment="1">
      <alignment horizontal="center"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305403</xdr:colOff>
      <xdr:row>4</xdr:row>
      <xdr:rowOff>169982</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tabSelected="1" topLeftCell="A4" zoomScaleNormal="100" zoomScalePageLayoutView="80" workbookViewId="0">
      <selection activeCell="B16" sqref="B16"/>
    </sheetView>
  </sheetViews>
  <sheetFormatPr defaultColWidth="8.5703125" defaultRowHeight="14.25" x14ac:dyDescent="0.2"/>
  <cols>
    <col min="1" max="1" width="17" style="2" customWidth="1"/>
    <col min="2" max="2" width="13.5703125" style="2" customWidth="1"/>
    <col min="3" max="3" width="72.42578125" style="2" customWidth="1"/>
    <col min="4" max="16384" width="8.5703125" style="2"/>
  </cols>
  <sheetData>
    <row r="7" spans="1:3" ht="15" x14ac:dyDescent="0.25">
      <c r="A7" s="68" t="s">
        <v>0</v>
      </c>
      <c r="B7" s="68"/>
      <c r="C7" s="68"/>
    </row>
    <row r="8" spans="1:3" ht="15" x14ac:dyDescent="0.2">
      <c r="A8" s="16" t="s">
        <v>1</v>
      </c>
      <c r="B8" s="16" t="s">
        <v>2</v>
      </c>
      <c r="C8" s="16" t="s">
        <v>3</v>
      </c>
    </row>
    <row r="9" spans="1:3" x14ac:dyDescent="0.2">
      <c r="A9" s="3">
        <v>0.1</v>
      </c>
      <c r="B9" s="55">
        <v>45183</v>
      </c>
      <c r="C9" s="17" t="s">
        <v>4</v>
      </c>
    </row>
    <row r="10" spans="1:3" x14ac:dyDescent="0.2">
      <c r="A10" s="3">
        <v>0.2</v>
      </c>
      <c r="B10" s="55">
        <v>45260</v>
      </c>
      <c r="C10" s="18" t="s">
        <v>302</v>
      </c>
    </row>
    <row r="11" spans="1:3" x14ac:dyDescent="0.2">
      <c r="A11" s="3">
        <v>0.3</v>
      </c>
      <c r="B11" s="55">
        <v>45302</v>
      </c>
      <c r="C11" s="17" t="s">
        <v>303</v>
      </c>
    </row>
    <row r="12" spans="1:3" x14ac:dyDescent="0.2">
      <c r="A12" s="3">
        <v>0.4</v>
      </c>
      <c r="B12" s="55">
        <v>45426</v>
      </c>
      <c r="C12" s="57" t="s">
        <v>317</v>
      </c>
    </row>
    <row r="13" spans="1:3" ht="99.75" x14ac:dyDescent="0.2">
      <c r="A13" s="3">
        <v>0.5</v>
      </c>
      <c r="B13" s="55">
        <v>45468</v>
      </c>
      <c r="C13" s="57" t="s">
        <v>327</v>
      </c>
    </row>
    <row r="14" spans="1:3" ht="99.75" x14ac:dyDescent="0.2">
      <c r="A14" s="3">
        <v>0.6</v>
      </c>
      <c r="B14" s="55">
        <v>45470</v>
      </c>
      <c r="C14" s="57" t="s">
        <v>330</v>
      </c>
    </row>
    <row r="15" spans="1:3" ht="28.5" x14ac:dyDescent="0.2">
      <c r="A15" s="66">
        <v>0.7</v>
      </c>
      <c r="B15" s="67">
        <v>46149</v>
      </c>
      <c r="C15" s="57" t="s">
        <v>331</v>
      </c>
    </row>
    <row r="16" spans="1:3" x14ac:dyDescent="0.2">
      <c r="A16" s="3"/>
      <c r="B16" s="3"/>
      <c r="C16" s="3"/>
    </row>
    <row r="17" spans="1:3" x14ac:dyDescent="0.2">
      <c r="A17" s="3"/>
      <c r="B17" s="3"/>
      <c r="C17" s="3"/>
    </row>
    <row r="18" spans="1:3" x14ac:dyDescent="0.2">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zoomScaleNormal="100" workbookViewId="0">
      <selection activeCell="B8" sqref="B8"/>
    </sheetView>
  </sheetViews>
  <sheetFormatPr defaultColWidth="8.5703125" defaultRowHeight="14.25" x14ac:dyDescent="0.2"/>
  <cols>
    <col min="1" max="1" width="3.42578125" style="7" customWidth="1"/>
    <col min="2" max="2" width="59.42578125" style="7" customWidth="1"/>
    <col min="3" max="3" width="97.42578125" style="7" customWidth="1"/>
    <col min="4" max="4" width="8.5703125" style="7" customWidth="1"/>
    <col min="5" max="16384" width="8.5703125" style="7"/>
  </cols>
  <sheetData>
    <row r="5" spans="2:3" ht="23.85" customHeight="1" x14ac:dyDescent="0.2"/>
    <row r="6" spans="2:3" ht="25.5" x14ac:dyDescent="0.35">
      <c r="B6" s="6" t="s">
        <v>213</v>
      </c>
      <c r="C6" s="6"/>
    </row>
    <row r="7" spans="2:3" ht="17.100000000000001" customHeight="1" x14ac:dyDescent="0.35">
      <c r="B7" s="6"/>
    </row>
    <row r="8" spans="2:3" ht="15" x14ac:dyDescent="0.2">
      <c r="B8" s="9" t="s">
        <v>5</v>
      </c>
      <c r="C8" s="9" t="s">
        <v>6</v>
      </c>
    </row>
    <row r="9" spans="2:3" x14ac:dyDescent="0.2">
      <c r="B9" s="69" t="s">
        <v>69</v>
      </c>
      <c r="C9" s="69"/>
    </row>
    <row r="10" spans="2:3" ht="15" x14ac:dyDescent="0.25">
      <c r="B10" s="38" t="s">
        <v>7</v>
      </c>
      <c r="C10" s="15" t="s">
        <v>8</v>
      </c>
    </row>
    <row r="11" spans="2:3" ht="15" x14ac:dyDescent="0.25">
      <c r="B11" s="38" t="s">
        <v>9</v>
      </c>
      <c r="C11" s="15" t="s">
        <v>10</v>
      </c>
    </row>
    <row r="12" spans="2:3" ht="15" x14ac:dyDescent="0.25">
      <c r="B12" s="38" t="s">
        <v>11</v>
      </c>
      <c r="C12" s="15" t="s">
        <v>12</v>
      </c>
    </row>
    <row r="13" spans="2:3" ht="15" x14ac:dyDescent="0.2">
      <c r="B13" s="39" t="s">
        <v>13</v>
      </c>
      <c r="C13" s="37" t="s">
        <v>14</v>
      </c>
    </row>
    <row r="14" spans="2:3" ht="17.100000000000001" customHeight="1" x14ac:dyDescent="0.2">
      <c r="B14" s="19"/>
    </row>
    <row r="15" spans="2:3" ht="15" x14ac:dyDescent="0.2">
      <c r="B15" s="9" t="s">
        <v>15</v>
      </c>
      <c r="C15" s="35" t="s">
        <v>76</v>
      </c>
    </row>
    <row r="16" spans="2:3" x14ac:dyDescent="0.2">
      <c r="B16" s="46" t="s">
        <v>16</v>
      </c>
      <c r="C16" s="47" t="s">
        <v>70</v>
      </c>
    </row>
    <row r="17" spans="2:25" x14ac:dyDescent="0.2">
      <c r="B17" s="19"/>
    </row>
    <row r="18" spans="2:25" ht="15" x14ac:dyDescent="0.2">
      <c r="B18" s="9" t="s">
        <v>17</v>
      </c>
      <c r="C18" s="9" t="s">
        <v>6</v>
      </c>
    </row>
    <row r="19" spans="2:25" ht="15" x14ac:dyDescent="0.2">
      <c r="B19" s="20" t="s">
        <v>18</v>
      </c>
      <c r="C19" s="21" t="s">
        <v>19</v>
      </c>
    </row>
    <row r="20" spans="2:25" ht="15" x14ac:dyDescent="0.2">
      <c r="B20" s="20" t="s">
        <v>20</v>
      </c>
      <c r="C20" s="36" t="s">
        <v>21</v>
      </c>
    </row>
    <row r="21" spans="2:25" ht="28.5" x14ac:dyDescent="0.2">
      <c r="B21" s="22" t="s">
        <v>22</v>
      </c>
      <c r="C21" s="23" t="s">
        <v>23</v>
      </c>
    </row>
    <row r="22" spans="2:25" ht="15" x14ac:dyDescent="0.2">
      <c r="B22" s="22" t="s">
        <v>24</v>
      </c>
      <c r="C22" s="23" t="s">
        <v>25</v>
      </c>
    </row>
    <row r="23" spans="2:25" ht="15" x14ac:dyDescent="0.2">
      <c r="B23" s="22" t="s">
        <v>26</v>
      </c>
      <c r="C23" s="23" t="s">
        <v>27</v>
      </c>
    </row>
    <row r="24" spans="2:25" ht="15" x14ac:dyDescent="0.2">
      <c r="B24" s="22" t="s">
        <v>28</v>
      </c>
      <c r="C24" s="23" t="s">
        <v>29</v>
      </c>
      <c r="D24" s="54"/>
      <c r="E24" s="54"/>
      <c r="F24" s="54"/>
      <c r="G24" s="54"/>
    </row>
    <row r="25" spans="2:25" ht="15" x14ac:dyDescent="0.2">
      <c r="B25" s="22" t="s">
        <v>30</v>
      </c>
      <c r="C25" s="40" t="s">
        <v>31</v>
      </c>
    </row>
    <row r="26" spans="2:25" ht="42.75" x14ac:dyDescent="0.2">
      <c r="B26" s="22" t="s">
        <v>32</v>
      </c>
      <c r="C26" s="23" t="s">
        <v>33</v>
      </c>
      <c r="D26" s="54"/>
      <c r="E26" s="54"/>
      <c r="F26" s="54"/>
      <c r="G26" s="54"/>
      <c r="H26" s="54"/>
      <c r="I26" s="54"/>
      <c r="J26" s="54"/>
      <c r="K26" s="54"/>
      <c r="L26" s="54"/>
      <c r="M26" s="54"/>
      <c r="N26" s="54"/>
      <c r="O26" s="54"/>
      <c r="P26" s="54"/>
      <c r="Q26" s="54"/>
      <c r="R26" s="54"/>
      <c r="S26" s="54"/>
      <c r="T26" s="54"/>
      <c r="U26" s="54"/>
      <c r="V26" s="54"/>
      <c r="W26" s="54"/>
      <c r="X26" s="54"/>
      <c r="Y26" s="54"/>
    </row>
    <row r="27" spans="2:25" ht="15" x14ac:dyDescent="0.2">
      <c r="B27" s="8"/>
      <c r="C27" s="8"/>
    </row>
    <row r="28" spans="2:25" ht="15" x14ac:dyDescent="0.2">
      <c r="B28" s="31" t="s">
        <v>34</v>
      </c>
      <c r="C28" s="31" t="s">
        <v>6</v>
      </c>
    </row>
    <row r="29" spans="2:25" ht="15" x14ac:dyDescent="0.2">
      <c r="B29" s="34"/>
      <c r="C29" s="34"/>
    </row>
    <row r="30" spans="2:25" ht="15" x14ac:dyDescent="0.2">
      <c r="B30" s="32" t="s">
        <v>35</v>
      </c>
      <c r="C30" s="51" t="s">
        <v>36</v>
      </c>
    </row>
    <row r="31" spans="2:25" ht="15" x14ac:dyDescent="0.2">
      <c r="B31" s="52"/>
      <c r="C31" s="51"/>
    </row>
    <row r="32" spans="2:25" ht="15" x14ac:dyDescent="0.2">
      <c r="B32" s="32" t="s">
        <v>37</v>
      </c>
      <c r="C32" s="33" t="s">
        <v>214</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zoomScaleNormal="100" workbookViewId="0">
      <selection activeCell="C14" sqref="C14"/>
    </sheetView>
  </sheetViews>
  <sheetFormatPr defaultColWidth="8.5703125" defaultRowHeight="15" x14ac:dyDescent="0.25"/>
  <cols>
    <col min="1" max="1" width="3.42578125" style="4" customWidth="1"/>
    <col min="2" max="2" width="36" style="4" bestFit="1" customWidth="1"/>
    <col min="3" max="3" width="91.5703125" style="4" customWidth="1"/>
    <col min="4" max="16384" width="8.5703125" style="4"/>
  </cols>
  <sheetData>
    <row r="1" spans="2:3" x14ac:dyDescent="0.25">
      <c r="C1" s="7"/>
    </row>
    <row r="2" spans="2:3" x14ac:dyDescent="0.25">
      <c r="C2" s="7"/>
    </row>
    <row r="3" spans="2:3" x14ac:dyDescent="0.25">
      <c r="C3" s="7"/>
    </row>
    <row r="7" spans="2:3" ht="23.25" x14ac:dyDescent="0.35">
      <c r="B7" s="24" t="str">
        <f>'General Information'!B6</f>
        <v>ARI002 - Outbound Customer Data</v>
      </c>
      <c r="C7" s="24"/>
    </row>
    <row r="8" spans="2:3" x14ac:dyDescent="0.25">
      <c r="B8" s="11"/>
      <c r="C8" s="11"/>
    </row>
    <row r="9" spans="2:3" ht="33" customHeight="1" x14ac:dyDescent="0.25">
      <c r="B9" s="70" t="s">
        <v>38</v>
      </c>
      <c r="C9" s="70"/>
    </row>
    <row r="10" spans="2:3" x14ac:dyDescent="0.25">
      <c r="B10" s="10"/>
      <c r="C10" s="10"/>
    </row>
    <row r="11" spans="2:3" x14ac:dyDescent="0.25">
      <c r="B11" s="25" t="s">
        <v>39</v>
      </c>
      <c r="C11" s="26" t="s">
        <v>6</v>
      </c>
    </row>
    <row r="12" spans="2:3" x14ac:dyDescent="0.25">
      <c r="B12" s="27" t="s">
        <v>40</v>
      </c>
      <c r="C12" s="28" t="s">
        <v>41</v>
      </c>
    </row>
    <row r="13" spans="2:3" ht="28.5" x14ac:dyDescent="0.25">
      <c r="B13" s="27" t="s">
        <v>42</v>
      </c>
      <c r="C13" s="28" t="s">
        <v>43</v>
      </c>
    </row>
    <row r="14" spans="2:3" ht="99.75" x14ac:dyDescent="0.25">
      <c r="B14" s="27" t="s">
        <v>44</v>
      </c>
      <c r="C14" s="28" t="s">
        <v>45</v>
      </c>
    </row>
    <row r="15" spans="2:3" ht="71.25" x14ac:dyDescent="0.25">
      <c r="B15" s="27" t="s">
        <v>46</v>
      </c>
      <c r="C15" s="28" t="s">
        <v>47</v>
      </c>
    </row>
    <row r="16" spans="2:3" ht="85.5" x14ac:dyDescent="0.25">
      <c r="B16" s="27" t="s">
        <v>48</v>
      </c>
      <c r="C16" s="28" t="s">
        <v>49</v>
      </c>
    </row>
    <row r="17" spans="2:5" x14ac:dyDescent="0.25">
      <c r="B17" s="27" t="s">
        <v>50</v>
      </c>
      <c r="C17" s="29" t="s">
        <v>51</v>
      </c>
    </row>
    <row r="18" spans="2:5" ht="28.5" x14ac:dyDescent="0.25">
      <c r="B18" s="27" t="s">
        <v>52</v>
      </c>
      <c r="C18" s="28" t="s">
        <v>53</v>
      </c>
    </row>
    <row r="19" spans="2:5" ht="42.75" x14ac:dyDescent="0.25">
      <c r="B19" s="27" t="s">
        <v>54</v>
      </c>
      <c r="C19" s="28" t="s">
        <v>55</v>
      </c>
    </row>
    <row r="20" spans="2:5" x14ac:dyDescent="0.25">
      <c r="B20" s="7"/>
      <c r="C20" s="7"/>
    </row>
    <row r="21" spans="2:5" x14ac:dyDescent="0.25">
      <c r="B21" s="7"/>
      <c r="C21" s="7"/>
      <c r="D21" s="14"/>
      <c r="E21" s="14"/>
    </row>
    <row r="22" spans="2:5" x14ac:dyDescent="0.25">
      <c r="B22" s="13" t="s">
        <v>56</v>
      </c>
      <c r="C22" s="13" t="s">
        <v>6</v>
      </c>
    </row>
    <row r="23" spans="2:5" x14ac:dyDescent="0.25">
      <c r="B23" s="71" t="s">
        <v>71</v>
      </c>
      <c r="C23" s="71"/>
    </row>
    <row r="24" spans="2:5" x14ac:dyDescent="0.25">
      <c r="B24" s="30" t="s">
        <v>40</v>
      </c>
      <c r="C24" s="15" t="s">
        <v>72</v>
      </c>
    </row>
    <row r="25" spans="2:5" x14ac:dyDescent="0.25">
      <c r="B25" s="30" t="s">
        <v>44</v>
      </c>
      <c r="C25" s="15" t="s">
        <v>73</v>
      </c>
    </row>
    <row r="26" spans="2:5" x14ac:dyDescent="0.25">
      <c r="B26" s="30" t="s">
        <v>46</v>
      </c>
      <c r="C26" s="15" t="s">
        <v>74</v>
      </c>
    </row>
    <row r="27" spans="2:5" x14ac:dyDescent="0.25">
      <c r="B27" s="30" t="s">
        <v>57</v>
      </c>
      <c r="C27" s="15" t="s">
        <v>58</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2:L179"/>
  <sheetViews>
    <sheetView showGridLines="0" topLeftCell="A72" zoomScale="90" zoomScaleNormal="90" workbookViewId="0">
      <selection activeCell="H86" sqref="H86"/>
    </sheetView>
  </sheetViews>
  <sheetFormatPr defaultColWidth="8.5703125" defaultRowHeight="14.25" x14ac:dyDescent="0.2"/>
  <cols>
    <col min="1" max="1" width="31.5703125" style="1" bestFit="1" customWidth="1"/>
    <col min="2" max="2" width="24.140625" style="1" customWidth="1"/>
    <col min="3" max="3" width="10.5703125" style="1" bestFit="1" customWidth="1"/>
    <col min="4" max="4" width="12.5703125" style="1" bestFit="1" customWidth="1"/>
    <col min="5" max="5" width="16.140625" style="1" customWidth="1"/>
    <col min="6" max="6" width="40.5703125" style="1" customWidth="1"/>
    <col min="7" max="7" width="35.5703125" style="1" customWidth="1"/>
    <col min="8" max="8" width="51.85546875" style="63" bestFit="1" customWidth="1"/>
    <col min="9" max="12" width="8.5703125" style="1" customWidth="1"/>
    <col min="13" max="16384" width="8.5703125" style="1"/>
  </cols>
  <sheetData>
    <row r="2" spans="1:12" x14ac:dyDescent="0.2">
      <c r="A2" s="53"/>
    </row>
    <row r="8" spans="1:12" x14ac:dyDescent="0.2">
      <c r="A8" s="70" t="s">
        <v>77</v>
      </c>
      <c r="B8" s="70"/>
      <c r="C8" s="70"/>
      <c r="D8" s="70"/>
      <c r="E8" s="70"/>
      <c r="F8" s="70"/>
      <c r="G8" s="70"/>
      <c r="H8" s="70"/>
      <c r="I8" s="70"/>
      <c r="J8" s="70"/>
      <c r="K8" s="70"/>
      <c r="L8" s="70"/>
    </row>
    <row r="9" spans="1:12" ht="15" thickBot="1" x14ac:dyDescent="0.25"/>
    <row r="10" spans="1:12" ht="15" x14ac:dyDescent="0.2">
      <c r="A10" s="72" t="s">
        <v>215</v>
      </c>
      <c r="B10" s="73"/>
      <c r="C10" s="73"/>
      <c r="D10" s="73"/>
      <c r="E10" s="73"/>
      <c r="F10" s="73"/>
      <c r="G10" s="74"/>
      <c r="H10" s="41"/>
      <c r="I10" s="75" t="s">
        <v>75</v>
      </c>
      <c r="J10" s="76"/>
      <c r="K10" s="76"/>
      <c r="L10" s="77"/>
    </row>
    <row r="11" spans="1:12" ht="75" customHeight="1" x14ac:dyDescent="0.2">
      <c r="A11" s="5" t="s">
        <v>59</v>
      </c>
      <c r="B11" s="5" t="s">
        <v>60</v>
      </c>
      <c r="C11" s="5" t="s">
        <v>61</v>
      </c>
      <c r="D11" s="5" t="s">
        <v>62</v>
      </c>
      <c r="E11" s="5" t="s">
        <v>63</v>
      </c>
      <c r="F11" s="5" t="s">
        <v>6</v>
      </c>
      <c r="G11" s="5" t="s">
        <v>64</v>
      </c>
      <c r="H11" s="5" t="s">
        <v>65</v>
      </c>
      <c r="I11" s="12" t="s">
        <v>59</v>
      </c>
      <c r="J11" s="12" t="s">
        <v>66</v>
      </c>
      <c r="K11" s="12" t="s">
        <v>67</v>
      </c>
      <c r="L11" s="12" t="s">
        <v>68</v>
      </c>
    </row>
    <row r="12" spans="1:12" ht="28.5" x14ac:dyDescent="0.2">
      <c r="A12" s="42" t="s">
        <v>172</v>
      </c>
      <c r="B12" s="42" t="s">
        <v>115</v>
      </c>
      <c r="C12" s="42" t="s">
        <v>122</v>
      </c>
      <c r="D12" s="42">
        <v>1</v>
      </c>
      <c r="E12" s="42" t="s">
        <v>124</v>
      </c>
      <c r="F12" s="49" t="s">
        <v>189</v>
      </c>
      <c r="G12" s="42" t="s">
        <v>224</v>
      </c>
      <c r="H12" s="42"/>
      <c r="I12" s="44"/>
      <c r="J12" s="42"/>
      <c r="K12" s="42"/>
      <c r="L12" s="43"/>
    </row>
    <row r="13" spans="1:12" ht="42.75" x14ac:dyDescent="0.2">
      <c r="A13" s="42" t="s">
        <v>78</v>
      </c>
      <c r="B13" s="42" t="s">
        <v>115</v>
      </c>
      <c r="C13" s="42" t="s">
        <v>122</v>
      </c>
      <c r="D13" s="42">
        <v>5</v>
      </c>
      <c r="E13" s="42" t="s">
        <v>124</v>
      </c>
      <c r="F13" s="49" t="s">
        <v>292</v>
      </c>
      <c r="G13" s="50" t="s">
        <v>156</v>
      </c>
      <c r="H13" s="42"/>
      <c r="I13" s="44"/>
      <c r="J13" s="42"/>
      <c r="K13" s="42"/>
      <c r="L13" s="43"/>
    </row>
    <row r="14" spans="1:12" ht="71.25" x14ac:dyDescent="0.2">
      <c r="A14" s="42" t="s">
        <v>79</v>
      </c>
      <c r="B14" s="42" t="s">
        <v>115</v>
      </c>
      <c r="C14" s="42" t="s">
        <v>122</v>
      </c>
      <c r="D14" s="42">
        <v>15</v>
      </c>
      <c r="E14" s="42" t="s">
        <v>124</v>
      </c>
      <c r="F14" s="42" t="s">
        <v>279</v>
      </c>
      <c r="G14" s="50" t="s">
        <v>217</v>
      </c>
      <c r="H14" s="33"/>
      <c r="I14" s="33"/>
      <c r="J14" s="42"/>
      <c r="K14" s="42"/>
      <c r="L14" s="43"/>
    </row>
    <row r="15" spans="1:12" ht="42.75" x14ac:dyDescent="0.2">
      <c r="A15" s="42" t="s">
        <v>80</v>
      </c>
      <c r="B15" s="42" t="s">
        <v>115</v>
      </c>
      <c r="C15" s="42" t="s">
        <v>122</v>
      </c>
      <c r="D15" s="42">
        <v>1</v>
      </c>
      <c r="E15" s="42" t="s">
        <v>124</v>
      </c>
      <c r="F15" s="42" t="s">
        <v>206</v>
      </c>
      <c r="G15" s="42" t="s">
        <v>216</v>
      </c>
      <c r="H15" s="42"/>
      <c r="I15" s="42"/>
      <c r="J15" s="42"/>
      <c r="K15" s="42"/>
      <c r="L15" s="43"/>
    </row>
    <row r="16" spans="1:12" ht="171" x14ac:dyDescent="0.2">
      <c r="A16" s="42" t="s">
        <v>81</v>
      </c>
      <c r="B16" s="42" t="s">
        <v>115</v>
      </c>
      <c r="C16" s="42" t="s">
        <v>122</v>
      </c>
      <c r="D16" s="42">
        <v>1</v>
      </c>
      <c r="E16" s="42" t="s">
        <v>124</v>
      </c>
      <c r="F16" s="42" t="s">
        <v>127</v>
      </c>
      <c r="G16" s="47" t="s">
        <v>157</v>
      </c>
      <c r="H16" s="42"/>
      <c r="I16" s="45"/>
      <c r="J16" s="45"/>
      <c r="K16" s="45"/>
      <c r="L16" s="42"/>
    </row>
    <row r="17" spans="1:12" ht="42.75" x14ac:dyDescent="0.2">
      <c r="A17" s="42" t="s">
        <v>252</v>
      </c>
      <c r="B17" s="42" t="s">
        <v>115</v>
      </c>
      <c r="C17" s="42" t="s">
        <v>2</v>
      </c>
      <c r="D17" s="42">
        <v>10</v>
      </c>
      <c r="E17" s="42" t="s">
        <v>124</v>
      </c>
      <c r="F17" s="42" t="s">
        <v>218</v>
      </c>
      <c r="G17" s="42" t="s">
        <v>158</v>
      </c>
      <c r="H17" s="42" t="s">
        <v>232</v>
      </c>
      <c r="I17" s="45"/>
      <c r="J17" s="45"/>
      <c r="K17" s="45"/>
      <c r="L17" s="42"/>
    </row>
    <row r="18" spans="1:12" ht="57" x14ac:dyDescent="0.2">
      <c r="A18" s="42" t="s">
        <v>82</v>
      </c>
      <c r="B18" s="42" t="s">
        <v>115</v>
      </c>
      <c r="C18" s="42" t="s">
        <v>2</v>
      </c>
      <c r="D18" s="42">
        <v>10</v>
      </c>
      <c r="E18" s="42" t="s">
        <v>124</v>
      </c>
      <c r="F18" s="42" t="s">
        <v>219</v>
      </c>
      <c r="G18" s="42" t="s">
        <v>158</v>
      </c>
      <c r="H18" s="42" t="s">
        <v>233</v>
      </c>
      <c r="I18" s="45"/>
      <c r="J18" s="45"/>
      <c r="K18" s="45"/>
      <c r="L18" s="42"/>
    </row>
    <row r="19" spans="1:12" ht="42.75" x14ac:dyDescent="0.2">
      <c r="A19" s="42" t="s">
        <v>83</v>
      </c>
      <c r="B19" s="42" t="s">
        <v>115</v>
      </c>
      <c r="C19" s="42" t="s">
        <v>122</v>
      </c>
      <c r="D19" s="42">
        <v>40</v>
      </c>
      <c r="E19" s="42" t="s">
        <v>124</v>
      </c>
      <c r="F19" s="42" t="s">
        <v>128</v>
      </c>
      <c r="G19" s="42" t="s">
        <v>190</v>
      </c>
      <c r="H19" s="42" t="s">
        <v>231</v>
      </c>
      <c r="I19" s="45"/>
      <c r="J19" s="45"/>
      <c r="K19" s="45"/>
      <c r="L19" s="42"/>
    </row>
    <row r="20" spans="1:12" ht="42.75" x14ac:dyDescent="0.2">
      <c r="A20" s="42" t="s">
        <v>84</v>
      </c>
      <c r="B20" s="42" t="s">
        <v>115</v>
      </c>
      <c r="C20" s="42" t="s">
        <v>122</v>
      </c>
      <c r="D20" s="42">
        <v>40</v>
      </c>
      <c r="E20" s="42" t="s">
        <v>125</v>
      </c>
      <c r="F20" s="42" t="s">
        <v>159</v>
      </c>
      <c r="G20" s="42" t="s">
        <v>190</v>
      </c>
      <c r="H20" s="42" t="s">
        <v>234</v>
      </c>
      <c r="I20" s="45"/>
      <c r="J20" s="45"/>
      <c r="K20" s="45"/>
      <c r="L20" s="42"/>
    </row>
    <row r="21" spans="1:12" ht="71.25" x14ac:dyDescent="0.2">
      <c r="A21" s="42" t="s">
        <v>253</v>
      </c>
      <c r="B21" s="42" t="s">
        <v>115</v>
      </c>
      <c r="C21" s="42" t="s">
        <v>122</v>
      </c>
      <c r="D21" s="42">
        <v>10</v>
      </c>
      <c r="E21" s="42" t="s">
        <v>125</v>
      </c>
      <c r="F21" s="42" t="s">
        <v>280</v>
      </c>
      <c r="G21" s="42" t="s">
        <v>190</v>
      </c>
      <c r="H21" s="42" t="s">
        <v>234</v>
      </c>
      <c r="I21" s="45"/>
      <c r="J21" s="45"/>
      <c r="K21" s="45"/>
      <c r="L21" s="42"/>
    </row>
    <row r="22" spans="1:12" ht="42.75" x14ac:dyDescent="0.2">
      <c r="A22" s="42" t="s">
        <v>129</v>
      </c>
      <c r="B22" s="42" t="s">
        <v>115</v>
      </c>
      <c r="C22" s="42" t="s">
        <v>122</v>
      </c>
      <c r="D22" s="42">
        <v>30</v>
      </c>
      <c r="E22" s="42" t="s">
        <v>125</v>
      </c>
      <c r="F22" s="42" t="s">
        <v>281</v>
      </c>
      <c r="G22" s="42" t="s">
        <v>191</v>
      </c>
      <c r="H22" s="42" t="s">
        <v>234</v>
      </c>
      <c r="I22" s="45"/>
      <c r="J22" s="45"/>
      <c r="K22" s="45"/>
      <c r="L22" s="42"/>
    </row>
    <row r="23" spans="1:12" ht="57" x14ac:dyDescent="0.2">
      <c r="A23" s="42" t="s">
        <v>192</v>
      </c>
      <c r="B23" s="42" t="s">
        <v>115</v>
      </c>
      <c r="C23" s="42" t="s">
        <v>122</v>
      </c>
      <c r="D23" s="42">
        <v>1</v>
      </c>
      <c r="E23" s="42" t="s">
        <v>125</v>
      </c>
      <c r="F23" s="61" t="s">
        <v>160</v>
      </c>
      <c r="G23" s="42" t="s">
        <v>161</v>
      </c>
      <c r="H23" s="42" t="s">
        <v>130</v>
      </c>
      <c r="I23" s="45"/>
      <c r="J23" s="45"/>
      <c r="K23" s="45"/>
      <c r="L23" s="42"/>
    </row>
    <row r="24" spans="1:12" ht="99.75" x14ac:dyDescent="0.2">
      <c r="A24" s="42" t="s">
        <v>193</v>
      </c>
      <c r="B24" s="42" t="s">
        <v>115</v>
      </c>
      <c r="C24" s="42" t="s">
        <v>122</v>
      </c>
      <c r="D24" s="42">
        <v>30</v>
      </c>
      <c r="E24" s="42" t="s">
        <v>126</v>
      </c>
      <c r="F24" s="62" t="s">
        <v>194</v>
      </c>
      <c r="G24" s="42" t="s">
        <v>191</v>
      </c>
      <c r="H24" s="42" t="s">
        <v>240</v>
      </c>
      <c r="I24" s="45"/>
      <c r="J24" s="45"/>
      <c r="K24" s="45"/>
      <c r="L24" s="42"/>
    </row>
    <row r="25" spans="1:12" ht="28.5" x14ac:dyDescent="0.2">
      <c r="A25" s="42" t="s">
        <v>254</v>
      </c>
      <c r="B25" s="42" t="s">
        <v>115</v>
      </c>
      <c r="C25" s="42" t="s">
        <v>122</v>
      </c>
      <c r="D25" s="42">
        <v>30</v>
      </c>
      <c r="E25" s="42" t="s">
        <v>125</v>
      </c>
      <c r="F25" s="60" t="s">
        <v>131</v>
      </c>
      <c r="G25" s="42" t="s">
        <v>162</v>
      </c>
      <c r="H25" s="50" t="s">
        <v>235</v>
      </c>
      <c r="I25" s="45"/>
      <c r="J25" s="45"/>
      <c r="K25" s="45"/>
      <c r="L25" s="42"/>
    </row>
    <row r="26" spans="1:12" ht="28.5" x14ac:dyDescent="0.2">
      <c r="A26" s="42" t="s">
        <v>255</v>
      </c>
      <c r="B26" s="42" t="s">
        <v>115</v>
      </c>
      <c r="C26" s="42" t="s">
        <v>122</v>
      </c>
      <c r="D26" s="42">
        <v>30</v>
      </c>
      <c r="E26" s="42" t="s">
        <v>125</v>
      </c>
      <c r="F26" s="60" t="s">
        <v>131</v>
      </c>
      <c r="G26" s="42" t="s">
        <v>162</v>
      </c>
      <c r="H26" s="50" t="s">
        <v>235</v>
      </c>
      <c r="I26" s="45"/>
      <c r="J26" s="45"/>
      <c r="K26" s="45"/>
      <c r="L26" s="42"/>
    </row>
    <row r="27" spans="1:12" ht="28.5" x14ac:dyDescent="0.2">
      <c r="A27" s="42" t="s">
        <v>256</v>
      </c>
      <c r="B27" s="42" t="s">
        <v>115</v>
      </c>
      <c r="C27" s="42" t="s">
        <v>122</v>
      </c>
      <c r="D27" s="42">
        <v>10</v>
      </c>
      <c r="E27" s="42" t="s">
        <v>125</v>
      </c>
      <c r="F27" s="60" t="s">
        <v>131</v>
      </c>
      <c r="G27" s="42" t="s">
        <v>162</v>
      </c>
      <c r="H27" s="50" t="s">
        <v>235</v>
      </c>
      <c r="I27" s="45"/>
      <c r="J27" s="45"/>
      <c r="K27" s="45"/>
      <c r="L27" s="42"/>
    </row>
    <row r="28" spans="1:12" ht="28.5" x14ac:dyDescent="0.2">
      <c r="A28" s="42" t="s">
        <v>257</v>
      </c>
      <c r="B28" s="42" t="s">
        <v>115</v>
      </c>
      <c r="C28" s="42" t="s">
        <v>122</v>
      </c>
      <c r="D28" s="59">
        <v>10</v>
      </c>
      <c r="E28" s="42" t="s">
        <v>125</v>
      </c>
      <c r="F28" s="60" t="s">
        <v>131</v>
      </c>
      <c r="G28" s="42" t="s">
        <v>162</v>
      </c>
      <c r="H28" s="50" t="s">
        <v>235</v>
      </c>
      <c r="I28" s="45"/>
      <c r="J28" s="45"/>
      <c r="K28" s="45"/>
      <c r="L28" s="42"/>
    </row>
    <row r="29" spans="1:12" ht="28.5" x14ac:dyDescent="0.2">
      <c r="A29" s="42" t="s">
        <v>258</v>
      </c>
      <c r="B29" s="42" t="s">
        <v>115</v>
      </c>
      <c r="C29" s="42" t="s">
        <v>122</v>
      </c>
      <c r="D29" s="42">
        <v>10</v>
      </c>
      <c r="E29" s="42" t="s">
        <v>125</v>
      </c>
      <c r="F29" s="60" t="s">
        <v>131</v>
      </c>
      <c r="G29" s="42" t="s">
        <v>162</v>
      </c>
      <c r="H29" s="50" t="s">
        <v>235</v>
      </c>
      <c r="I29" s="56"/>
      <c r="J29" s="56"/>
      <c r="K29" s="56"/>
      <c r="L29" s="56"/>
    </row>
    <row r="30" spans="1:12" ht="28.5" x14ac:dyDescent="0.2">
      <c r="A30" s="42" t="s">
        <v>259</v>
      </c>
      <c r="B30" s="42" t="s">
        <v>115</v>
      </c>
      <c r="C30" s="42" t="s">
        <v>122</v>
      </c>
      <c r="D30" s="42">
        <v>10</v>
      </c>
      <c r="E30" s="42" t="s">
        <v>125</v>
      </c>
      <c r="F30" s="60" t="s">
        <v>131</v>
      </c>
      <c r="G30" s="42" t="s">
        <v>162</v>
      </c>
      <c r="H30" s="50" t="s">
        <v>235</v>
      </c>
      <c r="I30" s="45"/>
      <c r="J30" s="45"/>
      <c r="K30" s="45"/>
      <c r="L30" s="42"/>
    </row>
    <row r="31" spans="1:12" ht="28.5" x14ac:dyDescent="0.2">
      <c r="A31" s="42" t="s">
        <v>260</v>
      </c>
      <c r="B31" s="42" t="s">
        <v>115</v>
      </c>
      <c r="C31" s="42" t="s">
        <v>122</v>
      </c>
      <c r="D31" s="42">
        <v>2</v>
      </c>
      <c r="E31" s="42" t="s">
        <v>125</v>
      </c>
      <c r="F31" s="60" t="s">
        <v>131</v>
      </c>
      <c r="G31" s="42" t="s">
        <v>162</v>
      </c>
      <c r="H31" s="50" t="s">
        <v>235</v>
      </c>
      <c r="I31" s="45"/>
      <c r="J31" s="45"/>
      <c r="K31" s="45"/>
      <c r="L31" s="42"/>
    </row>
    <row r="32" spans="1:12" ht="28.5" x14ac:dyDescent="0.2">
      <c r="A32" s="42" t="s">
        <v>261</v>
      </c>
      <c r="B32" s="42" t="s">
        <v>115</v>
      </c>
      <c r="C32" s="42" t="s">
        <v>122</v>
      </c>
      <c r="D32" s="42">
        <v>4</v>
      </c>
      <c r="E32" s="42" t="s">
        <v>125</v>
      </c>
      <c r="F32" s="60" t="s">
        <v>131</v>
      </c>
      <c r="G32" s="42" t="s">
        <v>162</v>
      </c>
      <c r="H32" s="50" t="s">
        <v>235</v>
      </c>
      <c r="I32" s="45"/>
      <c r="J32" s="45"/>
      <c r="K32" s="45"/>
      <c r="L32" s="42"/>
    </row>
    <row r="33" spans="1:12" ht="28.5" x14ac:dyDescent="0.2">
      <c r="A33" s="42" t="s">
        <v>262</v>
      </c>
      <c r="B33" s="42" t="s">
        <v>115</v>
      </c>
      <c r="C33" s="42" t="s">
        <v>122</v>
      </c>
      <c r="D33" s="42">
        <v>6</v>
      </c>
      <c r="E33" s="42" t="s">
        <v>125</v>
      </c>
      <c r="F33" s="60" t="s">
        <v>131</v>
      </c>
      <c r="G33" s="42" t="s">
        <v>162</v>
      </c>
      <c r="H33" s="50" t="s">
        <v>235</v>
      </c>
      <c r="I33" s="45"/>
      <c r="J33" s="45"/>
      <c r="K33" s="45"/>
      <c r="L33" s="42"/>
    </row>
    <row r="34" spans="1:12" ht="28.5" x14ac:dyDescent="0.2">
      <c r="A34" s="42" t="s">
        <v>263</v>
      </c>
      <c r="B34" s="42" t="s">
        <v>115</v>
      </c>
      <c r="C34" s="42" t="s">
        <v>122</v>
      </c>
      <c r="D34" s="42">
        <v>8</v>
      </c>
      <c r="E34" s="42" t="s">
        <v>125</v>
      </c>
      <c r="F34" s="60" t="s">
        <v>131</v>
      </c>
      <c r="G34" s="42" t="s">
        <v>162</v>
      </c>
      <c r="H34" s="50" t="s">
        <v>235</v>
      </c>
      <c r="I34" s="45"/>
      <c r="J34" s="45"/>
      <c r="K34" s="45"/>
      <c r="L34" s="42"/>
    </row>
    <row r="35" spans="1:12" ht="28.5" x14ac:dyDescent="0.2">
      <c r="A35" s="42" t="s">
        <v>264</v>
      </c>
      <c r="B35" s="42" t="s">
        <v>115</v>
      </c>
      <c r="C35" s="42" t="s">
        <v>122</v>
      </c>
      <c r="D35" s="42">
        <v>1</v>
      </c>
      <c r="E35" s="42" t="s">
        <v>125</v>
      </c>
      <c r="F35" s="60" t="s">
        <v>131</v>
      </c>
      <c r="G35" s="42" t="s">
        <v>162</v>
      </c>
      <c r="H35" s="50" t="s">
        <v>235</v>
      </c>
      <c r="I35" s="45"/>
      <c r="J35" s="45"/>
      <c r="K35" s="45"/>
      <c r="L35" s="42"/>
    </row>
    <row r="36" spans="1:12" ht="28.5" x14ac:dyDescent="0.2">
      <c r="A36" s="42" t="s">
        <v>265</v>
      </c>
      <c r="B36" s="42" t="s">
        <v>115</v>
      </c>
      <c r="C36" s="42" t="s">
        <v>122</v>
      </c>
      <c r="D36" s="42">
        <v>1</v>
      </c>
      <c r="E36" s="42" t="s">
        <v>125</v>
      </c>
      <c r="F36" s="60" t="s">
        <v>131</v>
      </c>
      <c r="G36" s="42" t="s">
        <v>162</v>
      </c>
      <c r="H36" s="50" t="s">
        <v>235</v>
      </c>
      <c r="I36" s="45"/>
      <c r="J36" s="45"/>
      <c r="K36" s="45"/>
      <c r="L36" s="42"/>
    </row>
    <row r="37" spans="1:12" ht="28.5" x14ac:dyDescent="0.2">
      <c r="A37" s="42" t="s">
        <v>266</v>
      </c>
      <c r="B37" s="42" t="s">
        <v>115</v>
      </c>
      <c r="C37" s="42" t="s">
        <v>122</v>
      </c>
      <c r="D37" s="42">
        <v>1</v>
      </c>
      <c r="E37" s="42" t="s">
        <v>125</v>
      </c>
      <c r="F37" s="60" t="s">
        <v>131</v>
      </c>
      <c r="G37" s="42" t="s">
        <v>162</v>
      </c>
      <c r="H37" s="50" t="s">
        <v>235</v>
      </c>
      <c r="I37" s="45"/>
      <c r="J37" s="45"/>
      <c r="K37" s="45"/>
      <c r="L37" s="42"/>
    </row>
    <row r="38" spans="1:12" ht="28.5" x14ac:dyDescent="0.2">
      <c r="A38" s="42" t="s">
        <v>267</v>
      </c>
      <c r="B38" s="42" t="s">
        <v>115</v>
      </c>
      <c r="C38" s="42" t="s">
        <v>122</v>
      </c>
      <c r="D38" s="42">
        <v>1</v>
      </c>
      <c r="E38" s="42" t="s">
        <v>125</v>
      </c>
      <c r="F38" s="60" t="s">
        <v>131</v>
      </c>
      <c r="G38" s="42" t="s">
        <v>162</v>
      </c>
      <c r="H38" s="50" t="s">
        <v>235</v>
      </c>
      <c r="I38" s="45"/>
      <c r="J38" s="45"/>
      <c r="K38" s="45"/>
      <c r="L38" s="42"/>
    </row>
    <row r="39" spans="1:12" ht="114.75" x14ac:dyDescent="0.2">
      <c r="A39" s="42" t="s">
        <v>268</v>
      </c>
      <c r="B39" s="42" t="s">
        <v>115</v>
      </c>
      <c r="C39" s="42" t="s">
        <v>329</v>
      </c>
      <c r="D39" s="42">
        <v>16</v>
      </c>
      <c r="E39" s="42" t="s">
        <v>125</v>
      </c>
      <c r="F39" s="60" t="s">
        <v>328</v>
      </c>
      <c r="G39" s="42" t="s">
        <v>162</v>
      </c>
      <c r="H39" s="50" t="s">
        <v>326</v>
      </c>
      <c r="I39" s="45"/>
      <c r="J39" s="45"/>
      <c r="K39" s="45"/>
      <c r="L39" s="42"/>
    </row>
    <row r="40" spans="1:12" ht="114.75" x14ac:dyDescent="0.2">
      <c r="A40" s="42" t="s">
        <v>269</v>
      </c>
      <c r="B40" s="42" t="s">
        <v>115</v>
      </c>
      <c r="C40" s="42" t="s">
        <v>329</v>
      </c>
      <c r="D40" s="42">
        <v>16</v>
      </c>
      <c r="E40" s="42" t="s">
        <v>125</v>
      </c>
      <c r="F40" s="60" t="s">
        <v>328</v>
      </c>
      <c r="G40" s="42" t="s">
        <v>162</v>
      </c>
      <c r="H40" s="50" t="s">
        <v>326</v>
      </c>
      <c r="I40" s="45"/>
      <c r="J40" s="45"/>
      <c r="K40" s="45"/>
      <c r="L40" s="42"/>
    </row>
    <row r="41" spans="1:12" ht="114.75" x14ac:dyDescent="0.2">
      <c r="A41" s="42" t="s">
        <v>270</v>
      </c>
      <c r="B41" s="42" t="s">
        <v>115</v>
      </c>
      <c r="C41" s="42" t="s">
        <v>329</v>
      </c>
      <c r="D41" s="42">
        <v>16</v>
      </c>
      <c r="E41" s="42" t="s">
        <v>125</v>
      </c>
      <c r="F41" s="60" t="s">
        <v>328</v>
      </c>
      <c r="G41" s="42" t="s">
        <v>162</v>
      </c>
      <c r="H41" s="50" t="s">
        <v>326</v>
      </c>
      <c r="I41" s="45"/>
      <c r="J41" s="45"/>
      <c r="K41" s="45"/>
      <c r="L41" s="42"/>
    </row>
    <row r="42" spans="1:12" ht="114.75" x14ac:dyDescent="0.2">
      <c r="A42" s="42" t="s">
        <v>271</v>
      </c>
      <c r="B42" s="42" t="s">
        <v>115</v>
      </c>
      <c r="C42" s="42" t="s">
        <v>329</v>
      </c>
      <c r="D42" s="42">
        <v>16</v>
      </c>
      <c r="E42" s="42" t="s">
        <v>125</v>
      </c>
      <c r="F42" s="60" t="s">
        <v>328</v>
      </c>
      <c r="G42" s="42" t="s">
        <v>162</v>
      </c>
      <c r="H42" s="50" t="s">
        <v>326</v>
      </c>
      <c r="I42" s="45"/>
      <c r="J42" s="45"/>
      <c r="K42" s="45"/>
      <c r="L42" s="42"/>
    </row>
    <row r="43" spans="1:12" ht="28.5" x14ac:dyDescent="0.2">
      <c r="A43" s="42" t="s">
        <v>272</v>
      </c>
      <c r="B43" s="42" t="s">
        <v>115</v>
      </c>
      <c r="C43" s="42" t="s">
        <v>123</v>
      </c>
      <c r="D43" s="42">
        <v>15</v>
      </c>
      <c r="E43" s="42" t="s">
        <v>125</v>
      </c>
      <c r="F43" s="60" t="s">
        <v>131</v>
      </c>
      <c r="G43" s="42" t="s">
        <v>162</v>
      </c>
      <c r="H43" s="50" t="s">
        <v>235</v>
      </c>
      <c r="I43" s="45"/>
      <c r="J43" s="45"/>
      <c r="K43" s="45"/>
      <c r="L43" s="42"/>
    </row>
    <row r="44" spans="1:12" ht="28.5" x14ac:dyDescent="0.2">
      <c r="A44" s="42" t="s">
        <v>273</v>
      </c>
      <c r="B44" s="42" t="s">
        <v>115</v>
      </c>
      <c r="C44" s="42" t="s">
        <v>123</v>
      </c>
      <c r="D44" s="42">
        <v>15</v>
      </c>
      <c r="E44" s="42" t="s">
        <v>125</v>
      </c>
      <c r="F44" s="60" t="s">
        <v>131</v>
      </c>
      <c r="G44" s="42" t="s">
        <v>162</v>
      </c>
      <c r="H44" s="50" t="s">
        <v>235</v>
      </c>
      <c r="I44" s="45"/>
      <c r="J44" s="45"/>
      <c r="K44" s="45"/>
      <c r="L44" s="42"/>
    </row>
    <row r="45" spans="1:12" ht="28.5" x14ac:dyDescent="0.2">
      <c r="A45" s="42" t="s">
        <v>274</v>
      </c>
      <c r="B45" s="42" t="s">
        <v>115</v>
      </c>
      <c r="C45" s="42" t="s">
        <v>123</v>
      </c>
      <c r="D45" s="42">
        <v>15</v>
      </c>
      <c r="E45" s="42" t="s">
        <v>125</v>
      </c>
      <c r="F45" s="60" t="s">
        <v>131</v>
      </c>
      <c r="G45" s="42" t="s">
        <v>162</v>
      </c>
      <c r="H45" s="50" t="s">
        <v>235</v>
      </c>
      <c r="I45" s="45"/>
      <c r="J45" s="45"/>
      <c r="K45" s="45"/>
      <c r="L45" s="42"/>
    </row>
    <row r="46" spans="1:12" ht="28.5" x14ac:dyDescent="0.2">
      <c r="A46" s="42" t="s">
        <v>275</v>
      </c>
      <c r="B46" s="42" t="s">
        <v>115</v>
      </c>
      <c r="C46" s="42" t="s">
        <v>123</v>
      </c>
      <c r="D46" s="42">
        <v>15</v>
      </c>
      <c r="E46" s="42" t="s">
        <v>125</v>
      </c>
      <c r="F46" s="60" t="s">
        <v>131</v>
      </c>
      <c r="G46" s="42" t="s">
        <v>162</v>
      </c>
      <c r="H46" s="50" t="s">
        <v>235</v>
      </c>
      <c r="I46" s="45"/>
      <c r="J46" s="45"/>
      <c r="K46" s="45"/>
      <c r="L46" s="42"/>
    </row>
    <row r="47" spans="1:12" ht="42.75" x14ac:dyDescent="0.2">
      <c r="A47" s="42" t="s">
        <v>304</v>
      </c>
      <c r="B47" s="42" t="s">
        <v>115</v>
      </c>
      <c r="C47" s="42" t="s">
        <v>122</v>
      </c>
      <c r="D47" s="42">
        <v>30</v>
      </c>
      <c r="E47" s="42" t="s">
        <v>125</v>
      </c>
      <c r="F47" s="64" t="s">
        <v>305</v>
      </c>
      <c r="G47" s="42" t="s">
        <v>162</v>
      </c>
      <c r="H47" s="48" t="s">
        <v>306</v>
      </c>
      <c r="I47" s="45"/>
      <c r="J47" s="45"/>
      <c r="K47" s="45"/>
      <c r="L47" s="42"/>
    </row>
    <row r="48" spans="1:12" ht="42.75" x14ac:dyDescent="0.2">
      <c r="A48" s="42" t="s">
        <v>307</v>
      </c>
      <c r="B48" s="42" t="s">
        <v>115</v>
      </c>
      <c r="C48" s="42" t="s">
        <v>122</v>
      </c>
      <c r="D48" s="42">
        <v>30</v>
      </c>
      <c r="E48" s="42" t="s">
        <v>125</v>
      </c>
      <c r="F48" s="64" t="s">
        <v>305</v>
      </c>
      <c r="G48" s="42" t="s">
        <v>162</v>
      </c>
      <c r="H48" s="48" t="s">
        <v>306</v>
      </c>
      <c r="I48" s="45"/>
      <c r="J48" s="45"/>
      <c r="K48" s="45"/>
      <c r="L48" s="42"/>
    </row>
    <row r="49" spans="1:12" ht="42.75" x14ac:dyDescent="0.2">
      <c r="A49" s="42" t="s">
        <v>308</v>
      </c>
      <c r="B49" s="42" t="s">
        <v>115</v>
      </c>
      <c r="C49" s="42" t="s">
        <v>122</v>
      </c>
      <c r="D49" s="42">
        <v>30</v>
      </c>
      <c r="E49" s="42" t="s">
        <v>125</v>
      </c>
      <c r="F49" s="64" t="s">
        <v>305</v>
      </c>
      <c r="G49" s="42" t="s">
        <v>162</v>
      </c>
      <c r="H49" s="48" t="s">
        <v>306</v>
      </c>
      <c r="I49" s="45"/>
      <c r="J49" s="45"/>
      <c r="K49" s="45"/>
      <c r="L49" s="42"/>
    </row>
    <row r="50" spans="1:12" ht="42.75" x14ac:dyDescent="0.2">
      <c r="A50" s="42" t="s">
        <v>309</v>
      </c>
      <c r="B50" s="42" t="s">
        <v>115</v>
      </c>
      <c r="C50" s="42" t="s">
        <v>122</v>
      </c>
      <c r="D50" s="42">
        <v>30</v>
      </c>
      <c r="E50" s="42" t="s">
        <v>125</v>
      </c>
      <c r="F50" s="64" t="s">
        <v>305</v>
      </c>
      <c r="G50" s="42" t="s">
        <v>162</v>
      </c>
      <c r="H50" s="48" t="s">
        <v>306</v>
      </c>
      <c r="I50" s="45"/>
      <c r="J50" s="45"/>
      <c r="K50" s="45"/>
      <c r="L50" s="42"/>
    </row>
    <row r="51" spans="1:12" ht="42.75" x14ac:dyDescent="0.2">
      <c r="A51" s="42" t="s">
        <v>310</v>
      </c>
      <c r="B51" s="42" t="s">
        <v>115</v>
      </c>
      <c r="C51" s="42" t="s">
        <v>122</v>
      </c>
      <c r="D51" s="42">
        <v>30</v>
      </c>
      <c r="E51" s="42" t="s">
        <v>125</v>
      </c>
      <c r="F51" s="64" t="s">
        <v>305</v>
      </c>
      <c r="G51" s="42" t="s">
        <v>162</v>
      </c>
      <c r="H51" s="48" t="s">
        <v>306</v>
      </c>
      <c r="I51" s="45"/>
      <c r="J51" s="45"/>
      <c r="K51" s="45"/>
      <c r="L51" s="42"/>
    </row>
    <row r="52" spans="1:12" ht="42.75" x14ac:dyDescent="0.2">
      <c r="A52" s="42" t="s">
        <v>172</v>
      </c>
      <c r="B52" s="42" t="s">
        <v>117</v>
      </c>
      <c r="C52" s="42" t="s">
        <v>122</v>
      </c>
      <c r="D52" s="42">
        <v>2</v>
      </c>
      <c r="E52" s="42" t="s">
        <v>124</v>
      </c>
      <c r="F52" s="49" t="s">
        <v>195</v>
      </c>
      <c r="G52" s="42" t="s">
        <v>225</v>
      </c>
      <c r="H52" s="42"/>
      <c r="I52" s="45"/>
      <c r="J52" s="45"/>
      <c r="K52" s="45"/>
      <c r="L52" s="42"/>
    </row>
    <row r="53" spans="1:12" ht="42.75" x14ac:dyDescent="0.2">
      <c r="A53" s="42" t="s">
        <v>78</v>
      </c>
      <c r="B53" s="42" t="s">
        <v>117</v>
      </c>
      <c r="C53" s="42" t="s">
        <v>122</v>
      </c>
      <c r="D53" s="42">
        <v>5</v>
      </c>
      <c r="E53" s="42" t="s">
        <v>124</v>
      </c>
      <c r="F53" s="49" t="s">
        <v>297</v>
      </c>
      <c r="G53" s="50" t="s">
        <v>156</v>
      </c>
      <c r="H53" s="42"/>
      <c r="I53" s="45"/>
      <c r="J53" s="45"/>
      <c r="K53" s="45"/>
      <c r="L53" s="43"/>
    </row>
    <row r="54" spans="1:12" ht="71.25" x14ac:dyDescent="0.2">
      <c r="A54" s="42" t="s">
        <v>79</v>
      </c>
      <c r="B54" s="42" t="s">
        <v>117</v>
      </c>
      <c r="C54" s="42" t="s">
        <v>122</v>
      </c>
      <c r="D54" s="42">
        <v>15</v>
      </c>
      <c r="E54" s="42" t="s">
        <v>124</v>
      </c>
      <c r="F54" s="42" t="s">
        <v>279</v>
      </c>
      <c r="G54" s="50" t="s">
        <v>217</v>
      </c>
      <c r="H54" s="33"/>
      <c r="I54" s="33"/>
      <c r="J54" s="42"/>
      <c r="K54" s="42"/>
      <c r="L54" s="43"/>
    </row>
    <row r="55" spans="1:12" ht="42.75" x14ac:dyDescent="0.2">
      <c r="A55" s="42" t="s">
        <v>129</v>
      </c>
      <c r="B55" s="42" t="s">
        <v>117</v>
      </c>
      <c r="C55" s="42" t="s">
        <v>122</v>
      </c>
      <c r="D55" s="42">
        <v>30</v>
      </c>
      <c r="E55" s="42" t="s">
        <v>125</v>
      </c>
      <c r="F55" s="42" t="s">
        <v>281</v>
      </c>
      <c r="G55" s="42" t="s">
        <v>191</v>
      </c>
      <c r="H55" s="42" t="s">
        <v>234</v>
      </c>
      <c r="I55" s="33"/>
      <c r="J55" s="42"/>
      <c r="K55" s="42"/>
      <c r="L55" s="43"/>
    </row>
    <row r="56" spans="1:12" ht="42.75" x14ac:dyDescent="0.2">
      <c r="A56" s="42" t="s">
        <v>276</v>
      </c>
      <c r="B56" s="42" t="s">
        <v>117</v>
      </c>
      <c r="C56" s="42" t="s">
        <v>2</v>
      </c>
      <c r="D56" s="42">
        <v>10</v>
      </c>
      <c r="E56" s="42" t="s">
        <v>124</v>
      </c>
      <c r="F56" s="42" t="s">
        <v>282</v>
      </c>
      <c r="G56" s="42" t="s">
        <v>158</v>
      </c>
      <c r="H56" s="42" t="s">
        <v>236</v>
      </c>
      <c r="I56" s="45"/>
      <c r="J56" s="45"/>
      <c r="K56" s="45"/>
      <c r="L56" s="42"/>
    </row>
    <row r="57" spans="1:12" ht="42.75" x14ac:dyDescent="0.2">
      <c r="A57" s="42" t="s">
        <v>277</v>
      </c>
      <c r="B57" s="42" t="s">
        <v>117</v>
      </c>
      <c r="C57" s="42" t="s">
        <v>122</v>
      </c>
      <c r="D57" s="42">
        <v>1</v>
      </c>
      <c r="E57" s="42" t="s">
        <v>124</v>
      </c>
      <c r="F57" s="42" t="s">
        <v>283</v>
      </c>
      <c r="G57" s="42" t="s">
        <v>220</v>
      </c>
      <c r="H57" s="42" t="s">
        <v>221</v>
      </c>
      <c r="I57" s="45"/>
      <c r="J57" s="45"/>
      <c r="K57" s="45"/>
      <c r="L57" s="42"/>
    </row>
    <row r="58" spans="1:12" ht="42.75" x14ac:dyDescent="0.2">
      <c r="A58" s="42" t="s">
        <v>304</v>
      </c>
      <c r="B58" s="42" t="s">
        <v>117</v>
      </c>
      <c r="C58" s="42" t="s">
        <v>122</v>
      </c>
      <c r="D58" s="42">
        <v>30</v>
      </c>
      <c r="E58" s="42" t="s">
        <v>125</v>
      </c>
      <c r="F58" s="64" t="s">
        <v>305</v>
      </c>
      <c r="G58" s="42" t="s">
        <v>162</v>
      </c>
      <c r="H58" s="48" t="s">
        <v>306</v>
      </c>
      <c r="I58" s="45"/>
      <c r="J58" s="45"/>
      <c r="K58" s="45"/>
      <c r="L58" s="42"/>
    </row>
    <row r="59" spans="1:12" ht="42.75" x14ac:dyDescent="0.2">
      <c r="A59" s="42" t="s">
        <v>307</v>
      </c>
      <c r="B59" s="42" t="s">
        <v>117</v>
      </c>
      <c r="C59" s="42" t="s">
        <v>122</v>
      </c>
      <c r="D59" s="42">
        <v>30</v>
      </c>
      <c r="E59" s="42" t="s">
        <v>125</v>
      </c>
      <c r="F59" s="64" t="s">
        <v>305</v>
      </c>
      <c r="G59" s="42" t="s">
        <v>162</v>
      </c>
      <c r="H59" s="48" t="s">
        <v>306</v>
      </c>
      <c r="I59" s="45"/>
      <c r="J59" s="45"/>
      <c r="K59" s="45"/>
      <c r="L59" s="42"/>
    </row>
    <row r="60" spans="1:12" ht="42.75" x14ac:dyDescent="0.2">
      <c r="A60" s="42" t="s">
        <v>308</v>
      </c>
      <c r="B60" s="42" t="s">
        <v>117</v>
      </c>
      <c r="C60" s="42" t="s">
        <v>122</v>
      </c>
      <c r="D60" s="42">
        <v>30</v>
      </c>
      <c r="E60" s="42" t="s">
        <v>125</v>
      </c>
      <c r="F60" s="64" t="s">
        <v>305</v>
      </c>
      <c r="G60" s="42" t="s">
        <v>162</v>
      </c>
      <c r="H60" s="48" t="s">
        <v>306</v>
      </c>
      <c r="I60" s="45"/>
      <c r="J60" s="45"/>
      <c r="K60" s="45"/>
      <c r="L60" s="42"/>
    </row>
    <row r="61" spans="1:12" ht="42.75" x14ac:dyDescent="0.2">
      <c r="A61" s="42" t="s">
        <v>309</v>
      </c>
      <c r="B61" s="42" t="s">
        <v>117</v>
      </c>
      <c r="C61" s="42" t="s">
        <v>122</v>
      </c>
      <c r="D61" s="42">
        <v>30</v>
      </c>
      <c r="E61" s="42" t="s">
        <v>125</v>
      </c>
      <c r="F61" s="64" t="s">
        <v>305</v>
      </c>
      <c r="G61" s="42" t="s">
        <v>162</v>
      </c>
      <c r="H61" s="48" t="s">
        <v>306</v>
      </c>
      <c r="I61" s="45"/>
      <c r="J61" s="45"/>
      <c r="K61" s="45"/>
      <c r="L61" s="42"/>
    </row>
    <row r="62" spans="1:12" ht="42.75" x14ac:dyDescent="0.2">
      <c r="A62" s="42" t="s">
        <v>310</v>
      </c>
      <c r="B62" s="42" t="s">
        <v>117</v>
      </c>
      <c r="C62" s="42" t="s">
        <v>122</v>
      </c>
      <c r="D62" s="42">
        <v>30</v>
      </c>
      <c r="E62" s="42" t="s">
        <v>125</v>
      </c>
      <c r="F62" s="64" t="s">
        <v>305</v>
      </c>
      <c r="G62" s="42" t="s">
        <v>162</v>
      </c>
      <c r="H62" s="48" t="s">
        <v>306</v>
      </c>
      <c r="I62" s="45"/>
      <c r="J62" s="45"/>
      <c r="K62" s="45"/>
      <c r="L62" s="42"/>
    </row>
    <row r="63" spans="1:12" ht="42.75" x14ac:dyDescent="0.2">
      <c r="A63" s="42" t="s">
        <v>311</v>
      </c>
      <c r="B63" s="42" t="s">
        <v>117</v>
      </c>
      <c r="C63" s="42" t="s">
        <v>122</v>
      </c>
      <c r="D63" s="42">
        <v>30</v>
      </c>
      <c r="E63" s="42" t="s">
        <v>125</v>
      </c>
      <c r="F63" s="64" t="s">
        <v>305</v>
      </c>
      <c r="G63" s="42" t="s">
        <v>162</v>
      </c>
      <c r="H63" s="48" t="s">
        <v>306</v>
      </c>
      <c r="I63" s="45"/>
      <c r="J63" s="45"/>
      <c r="K63" s="45"/>
      <c r="L63" s="42"/>
    </row>
    <row r="64" spans="1:12" ht="42.75" x14ac:dyDescent="0.2">
      <c r="A64" s="42" t="s">
        <v>312</v>
      </c>
      <c r="B64" s="42" t="s">
        <v>117</v>
      </c>
      <c r="C64" s="42" t="s">
        <v>122</v>
      </c>
      <c r="D64" s="42">
        <v>30</v>
      </c>
      <c r="E64" s="42" t="s">
        <v>125</v>
      </c>
      <c r="F64" s="64" t="s">
        <v>305</v>
      </c>
      <c r="G64" s="42" t="s">
        <v>162</v>
      </c>
      <c r="H64" s="48" t="s">
        <v>306</v>
      </c>
      <c r="I64" s="45"/>
      <c r="J64" s="45"/>
      <c r="K64" s="45"/>
      <c r="L64" s="42"/>
    </row>
    <row r="65" spans="1:12" ht="42.75" x14ac:dyDescent="0.2">
      <c r="A65" s="42" t="s">
        <v>313</v>
      </c>
      <c r="B65" s="42" t="s">
        <v>117</v>
      </c>
      <c r="C65" s="42" t="s">
        <v>122</v>
      </c>
      <c r="D65" s="42">
        <v>30</v>
      </c>
      <c r="E65" s="42" t="s">
        <v>125</v>
      </c>
      <c r="F65" s="64" t="s">
        <v>305</v>
      </c>
      <c r="G65" s="42" t="s">
        <v>162</v>
      </c>
      <c r="H65" s="48" t="s">
        <v>306</v>
      </c>
      <c r="I65" s="45"/>
      <c r="J65" s="45"/>
      <c r="K65" s="45"/>
      <c r="L65" s="42"/>
    </row>
    <row r="66" spans="1:12" ht="42.75" x14ac:dyDescent="0.2">
      <c r="A66" s="42" t="s">
        <v>314</v>
      </c>
      <c r="B66" s="42" t="s">
        <v>117</v>
      </c>
      <c r="C66" s="42" t="s">
        <v>122</v>
      </c>
      <c r="D66" s="42">
        <v>30</v>
      </c>
      <c r="E66" s="42" t="s">
        <v>125</v>
      </c>
      <c r="F66" s="64" t="s">
        <v>305</v>
      </c>
      <c r="G66" s="42" t="s">
        <v>162</v>
      </c>
      <c r="H66" s="48" t="s">
        <v>306</v>
      </c>
      <c r="I66" s="45"/>
      <c r="J66" s="45"/>
      <c r="K66" s="45"/>
      <c r="L66" s="42"/>
    </row>
    <row r="67" spans="1:12" ht="42.75" x14ac:dyDescent="0.2">
      <c r="A67" s="42" t="s">
        <v>315</v>
      </c>
      <c r="B67" s="42" t="s">
        <v>117</v>
      </c>
      <c r="C67" s="42" t="s">
        <v>122</v>
      </c>
      <c r="D67" s="42">
        <v>30</v>
      </c>
      <c r="E67" s="42" t="s">
        <v>125</v>
      </c>
      <c r="F67" s="64" t="s">
        <v>305</v>
      </c>
      <c r="G67" s="42" t="s">
        <v>162</v>
      </c>
      <c r="H67" s="48" t="s">
        <v>306</v>
      </c>
      <c r="I67" s="45"/>
      <c r="J67" s="45"/>
      <c r="K67" s="45"/>
      <c r="L67" s="42"/>
    </row>
    <row r="68" spans="1:12" ht="84.75" customHeight="1" x14ac:dyDescent="0.2">
      <c r="A68" s="42" t="s">
        <v>172</v>
      </c>
      <c r="B68" s="42" t="s">
        <v>116</v>
      </c>
      <c r="C68" s="42" t="s">
        <v>122</v>
      </c>
      <c r="D68" s="42">
        <v>1</v>
      </c>
      <c r="E68" s="42" t="s">
        <v>124</v>
      </c>
      <c r="F68" s="49" t="s">
        <v>196</v>
      </c>
      <c r="G68" s="42" t="s">
        <v>226</v>
      </c>
      <c r="H68" s="44" t="s">
        <v>293</v>
      </c>
      <c r="I68" s="45"/>
      <c r="J68" s="45"/>
      <c r="K68" s="45"/>
      <c r="L68" s="42"/>
    </row>
    <row r="69" spans="1:12" ht="84.75" customHeight="1" x14ac:dyDescent="0.2">
      <c r="A69" s="42" t="s">
        <v>78</v>
      </c>
      <c r="B69" s="42" t="s">
        <v>116</v>
      </c>
      <c r="C69" s="42" t="s">
        <v>122</v>
      </c>
      <c r="D69" s="42">
        <v>5</v>
      </c>
      <c r="E69" s="42" t="s">
        <v>124</v>
      </c>
      <c r="F69" s="49" t="s">
        <v>298</v>
      </c>
      <c r="G69" s="50" t="s">
        <v>156</v>
      </c>
      <c r="H69" s="44"/>
      <c r="I69" s="45"/>
      <c r="J69" s="45"/>
      <c r="K69" s="45"/>
      <c r="L69" s="43"/>
    </row>
    <row r="70" spans="1:12" ht="71.25" x14ac:dyDescent="0.2">
      <c r="A70" s="42" t="s">
        <v>79</v>
      </c>
      <c r="B70" s="42" t="s">
        <v>116</v>
      </c>
      <c r="C70" s="42" t="s">
        <v>122</v>
      </c>
      <c r="D70" s="42">
        <v>15</v>
      </c>
      <c r="E70" s="42" t="s">
        <v>124</v>
      </c>
      <c r="F70" s="42" t="s">
        <v>279</v>
      </c>
      <c r="G70" s="50" t="s">
        <v>217</v>
      </c>
      <c r="H70" s="33"/>
      <c r="I70" s="33"/>
      <c r="J70" s="42"/>
      <c r="K70" s="42"/>
      <c r="L70" s="43"/>
    </row>
    <row r="71" spans="1:12" ht="42.75" x14ac:dyDescent="0.2">
      <c r="A71" s="42" t="s">
        <v>129</v>
      </c>
      <c r="B71" s="42" t="s">
        <v>116</v>
      </c>
      <c r="C71" s="42" t="s">
        <v>122</v>
      </c>
      <c r="D71" s="42">
        <v>30</v>
      </c>
      <c r="E71" s="42" t="s">
        <v>125</v>
      </c>
      <c r="F71" s="42" t="s">
        <v>281</v>
      </c>
      <c r="G71" s="42" t="s">
        <v>191</v>
      </c>
      <c r="H71" s="42" t="s">
        <v>234</v>
      </c>
      <c r="I71" s="33"/>
      <c r="J71" s="42"/>
      <c r="K71" s="42"/>
      <c r="L71" s="43"/>
    </row>
    <row r="72" spans="1:12" ht="142.5" x14ac:dyDescent="0.2">
      <c r="A72" s="42" t="s">
        <v>85</v>
      </c>
      <c r="B72" s="42" t="s">
        <v>116</v>
      </c>
      <c r="C72" s="42" t="s">
        <v>123</v>
      </c>
      <c r="D72" s="42">
        <v>5</v>
      </c>
      <c r="E72" s="42" t="s">
        <v>124</v>
      </c>
      <c r="F72" s="42" t="s">
        <v>207</v>
      </c>
      <c r="G72" s="42" t="s">
        <v>163</v>
      </c>
      <c r="H72" s="42"/>
      <c r="I72" s="45"/>
      <c r="J72" s="45"/>
      <c r="K72" s="45"/>
      <c r="L72" s="42"/>
    </row>
    <row r="73" spans="1:12" ht="57" x14ac:dyDescent="0.2">
      <c r="A73" s="42" t="s">
        <v>86</v>
      </c>
      <c r="B73" s="42" t="s">
        <v>116</v>
      </c>
      <c r="C73" s="42" t="s">
        <v>2</v>
      </c>
      <c r="D73" s="42">
        <v>10</v>
      </c>
      <c r="E73" s="42" t="s">
        <v>124</v>
      </c>
      <c r="F73" s="42" t="s">
        <v>208</v>
      </c>
      <c r="G73" s="42" t="s">
        <v>158</v>
      </c>
      <c r="H73" s="42" t="s">
        <v>236</v>
      </c>
      <c r="I73" s="45"/>
      <c r="J73" s="45"/>
      <c r="K73" s="45"/>
      <c r="L73" s="42"/>
    </row>
    <row r="74" spans="1:12" ht="42.75" x14ac:dyDescent="0.2">
      <c r="A74" s="42" t="s">
        <v>87</v>
      </c>
      <c r="B74" s="42" t="s">
        <v>116</v>
      </c>
      <c r="C74" s="42" t="s">
        <v>122</v>
      </c>
      <c r="D74" s="42">
        <v>1</v>
      </c>
      <c r="E74" s="42" t="s">
        <v>124</v>
      </c>
      <c r="F74" s="42" t="s">
        <v>211</v>
      </c>
      <c r="G74" s="42" t="s">
        <v>180</v>
      </c>
      <c r="H74" s="42"/>
      <c r="I74" s="45"/>
      <c r="J74" s="45"/>
      <c r="K74" s="45"/>
      <c r="L74" s="42"/>
    </row>
    <row r="75" spans="1:12" ht="57" x14ac:dyDescent="0.2">
      <c r="A75" s="58" t="s">
        <v>6</v>
      </c>
      <c r="B75" s="42" t="s">
        <v>116</v>
      </c>
      <c r="C75" s="42" t="s">
        <v>122</v>
      </c>
      <c r="D75" s="42">
        <v>30</v>
      </c>
      <c r="E75" s="42" t="s">
        <v>124</v>
      </c>
      <c r="F75" s="42" t="s">
        <v>132</v>
      </c>
      <c r="G75" s="42" t="s">
        <v>164</v>
      </c>
      <c r="H75" s="42"/>
      <c r="I75" s="45"/>
      <c r="J75" s="45"/>
      <c r="K75" s="45"/>
      <c r="L75" s="42"/>
    </row>
    <row r="76" spans="1:12" ht="71.25" x14ac:dyDescent="0.2">
      <c r="A76" s="42" t="s">
        <v>88</v>
      </c>
      <c r="B76" s="42" t="s">
        <v>116</v>
      </c>
      <c r="C76" s="42" t="s">
        <v>122</v>
      </c>
      <c r="D76" s="42">
        <v>1</v>
      </c>
      <c r="E76" s="42" t="s">
        <v>124</v>
      </c>
      <c r="F76" s="42" t="s">
        <v>284</v>
      </c>
      <c r="G76" s="42" t="s">
        <v>165</v>
      </c>
      <c r="H76" s="42"/>
      <c r="I76" s="45"/>
      <c r="J76" s="45"/>
      <c r="K76" s="45"/>
      <c r="L76" s="42"/>
    </row>
    <row r="77" spans="1:12" ht="71.25" x14ac:dyDescent="0.2">
      <c r="A77" s="42" t="s">
        <v>89</v>
      </c>
      <c r="B77" s="42" t="s">
        <v>116</v>
      </c>
      <c r="C77" s="42" t="s">
        <v>122</v>
      </c>
      <c r="D77" s="42">
        <v>1</v>
      </c>
      <c r="E77" s="42" t="s">
        <v>124</v>
      </c>
      <c r="F77" s="42" t="s">
        <v>285</v>
      </c>
      <c r="G77" s="42" t="s">
        <v>165</v>
      </c>
      <c r="H77" s="42"/>
      <c r="I77" s="45"/>
      <c r="J77" s="45"/>
      <c r="K77" s="45"/>
      <c r="L77" s="42"/>
    </row>
    <row r="78" spans="1:12" ht="71.25" x14ac:dyDescent="0.2">
      <c r="A78" s="42" t="s">
        <v>90</v>
      </c>
      <c r="B78" s="42" t="s">
        <v>116</v>
      </c>
      <c r="C78" s="42" t="s">
        <v>122</v>
      </c>
      <c r="D78" s="42">
        <v>1</v>
      </c>
      <c r="E78" s="42" t="s">
        <v>124</v>
      </c>
      <c r="F78" s="42" t="s">
        <v>286</v>
      </c>
      <c r="G78" s="42" t="s">
        <v>165</v>
      </c>
      <c r="H78" s="42"/>
      <c r="I78" s="45"/>
      <c r="J78" s="45"/>
      <c r="K78" s="45"/>
      <c r="L78" s="42"/>
    </row>
    <row r="79" spans="1:12" ht="28.5" x14ac:dyDescent="0.2">
      <c r="A79" s="42" t="s">
        <v>91</v>
      </c>
      <c r="B79" s="42" t="s">
        <v>116</v>
      </c>
      <c r="C79" s="42" t="s">
        <v>122</v>
      </c>
      <c r="D79" s="42">
        <v>55</v>
      </c>
      <c r="E79" s="42" t="s">
        <v>124</v>
      </c>
      <c r="F79" s="42" t="s">
        <v>133</v>
      </c>
      <c r="G79" s="42" t="s">
        <v>166</v>
      </c>
      <c r="H79" s="42"/>
      <c r="I79" s="45"/>
      <c r="J79" s="45"/>
      <c r="K79" s="45"/>
      <c r="L79" s="42"/>
    </row>
    <row r="80" spans="1:12" ht="28.5" x14ac:dyDescent="0.2">
      <c r="A80" s="42" t="s">
        <v>92</v>
      </c>
      <c r="B80" s="42" t="s">
        <v>116</v>
      </c>
      <c r="C80" s="42" t="s">
        <v>122</v>
      </c>
      <c r="D80" s="42">
        <v>55</v>
      </c>
      <c r="E80" s="42" t="s">
        <v>125</v>
      </c>
      <c r="F80" s="42" t="s">
        <v>134</v>
      </c>
      <c r="G80" s="42" t="s">
        <v>162</v>
      </c>
      <c r="H80" s="48" t="s">
        <v>222</v>
      </c>
      <c r="I80" s="45"/>
      <c r="J80" s="45"/>
      <c r="K80" s="45"/>
      <c r="L80" s="42"/>
    </row>
    <row r="81" spans="1:12" ht="28.5" x14ac:dyDescent="0.2">
      <c r="A81" s="42" t="s">
        <v>93</v>
      </c>
      <c r="B81" s="42" t="s">
        <v>116</v>
      </c>
      <c r="C81" s="42" t="s">
        <v>122</v>
      </c>
      <c r="D81" s="42">
        <v>55</v>
      </c>
      <c r="E81" s="42" t="s">
        <v>125</v>
      </c>
      <c r="F81" s="42" t="s">
        <v>135</v>
      </c>
      <c r="G81" s="42" t="s">
        <v>162</v>
      </c>
      <c r="H81" s="48" t="s">
        <v>222</v>
      </c>
      <c r="I81" s="45"/>
      <c r="J81" s="45"/>
      <c r="K81" s="45"/>
      <c r="L81" s="42"/>
    </row>
    <row r="82" spans="1:12" ht="28.5" x14ac:dyDescent="0.2">
      <c r="A82" s="42" t="s">
        <v>94</v>
      </c>
      <c r="B82" s="42" t="s">
        <v>116</v>
      </c>
      <c r="C82" s="42" t="s">
        <v>122</v>
      </c>
      <c r="D82" s="42">
        <v>55</v>
      </c>
      <c r="E82" s="42" t="s">
        <v>125</v>
      </c>
      <c r="F82" s="42" t="s">
        <v>136</v>
      </c>
      <c r="G82" s="42" t="s">
        <v>162</v>
      </c>
      <c r="H82" s="48" t="s">
        <v>222</v>
      </c>
      <c r="I82" s="45"/>
      <c r="J82" s="45"/>
      <c r="K82" s="45"/>
      <c r="L82" s="42"/>
    </row>
    <row r="83" spans="1:12" ht="28.5" x14ac:dyDescent="0.2">
      <c r="A83" s="42" t="s">
        <v>95</v>
      </c>
      <c r="B83" s="42" t="s">
        <v>116</v>
      </c>
      <c r="C83" s="42" t="s">
        <v>122</v>
      </c>
      <c r="D83" s="42">
        <v>30</v>
      </c>
      <c r="E83" s="42" t="s">
        <v>125</v>
      </c>
      <c r="F83" s="42" t="s">
        <v>137</v>
      </c>
      <c r="G83" s="42" t="s">
        <v>167</v>
      </c>
      <c r="H83" s="48" t="s">
        <v>222</v>
      </c>
      <c r="I83" s="45"/>
      <c r="J83" s="45"/>
      <c r="K83" s="45"/>
      <c r="L83" s="42"/>
    </row>
    <row r="84" spans="1:12" ht="28.5" x14ac:dyDescent="0.2">
      <c r="A84" s="42" t="s">
        <v>96</v>
      </c>
      <c r="B84" s="42" t="s">
        <v>116</v>
      </c>
      <c r="C84" s="42" t="s">
        <v>122</v>
      </c>
      <c r="D84" s="42">
        <v>30</v>
      </c>
      <c r="E84" s="42" t="s">
        <v>125</v>
      </c>
      <c r="F84" s="42" t="s">
        <v>138</v>
      </c>
      <c r="G84" s="42" t="s">
        <v>237</v>
      </c>
      <c r="H84" s="48" t="s">
        <v>222</v>
      </c>
      <c r="I84" s="45"/>
      <c r="J84" s="45"/>
      <c r="K84" s="45"/>
      <c r="L84" s="42"/>
    </row>
    <row r="85" spans="1:12" ht="28.5" x14ac:dyDescent="0.2">
      <c r="A85" s="42" t="s">
        <v>97</v>
      </c>
      <c r="B85" s="42" t="s">
        <v>116</v>
      </c>
      <c r="C85" s="42" t="s">
        <v>122</v>
      </c>
      <c r="D85" s="42">
        <v>6</v>
      </c>
      <c r="E85" s="42" t="s">
        <v>125</v>
      </c>
      <c r="F85" s="42" t="s">
        <v>139</v>
      </c>
      <c r="G85" s="42" t="s">
        <v>168</v>
      </c>
      <c r="H85" s="48" t="s">
        <v>222</v>
      </c>
      <c r="I85" s="45"/>
      <c r="J85" s="45"/>
      <c r="K85" s="45"/>
      <c r="L85" s="42"/>
    </row>
    <row r="86" spans="1:12" ht="28.5" x14ac:dyDescent="0.2">
      <c r="A86" s="42" t="s">
        <v>98</v>
      </c>
      <c r="B86" s="42" t="s">
        <v>116</v>
      </c>
      <c r="C86" s="42" t="s">
        <v>122</v>
      </c>
      <c r="D86" s="42">
        <v>12</v>
      </c>
      <c r="E86" s="42" t="s">
        <v>125</v>
      </c>
      <c r="F86" s="42" t="s">
        <v>140</v>
      </c>
      <c r="G86" s="42" t="s">
        <v>169</v>
      </c>
      <c r="H86" s="48" t="s">
        <v>222</v>
      </c>
      <c r="I86" s="45"/>
      <c r="J86" s="45"/>
      <c r="K86" s="45"/>
      <c r="L86" s="42"/>
    </row>
    <row r="87" spans="1:12" ht="28.5" x14ac:dyDescent="0.2">
      <c r="A87" s="42" t="s">
        <v>99</v>
      </c>
      <c r="B87" s="42" t="s">
        <v>116</v>
      </c>
      <c r="C87" s="42" t="s">
        <v>122</v>
      </c>
      <c r="D87" s="42">
        <v>3</v>
      </c>
      <c r="E87" s="42" t="s">
        <v>125</v>
      </c>
      <c r="F87" s="42" t="s">
        <v>141</v>
      </c>
      <c r="G87" s="42" t="s">
        <v>170</v>
      </c>
      <c r="H87" s="48" t="s">
        <v>222</v>
      </c>
      <c r="I87" s="45"/>
      <c r="J87" s="45"/>
      <c r="K87" s="45"/>
      <c r="L87" s="45"/>
    </row>
    <row r="88" spans="1:12" ht="42.75" x14ac:dyDescent="0.2">
      <c r="A88" s="42" t="s">
        <v>304</v>
      </c>
      <c r="B88" s="42" t="s">
        <v>116</v>
      </c>
      <c r="C88" s="42" t="s">
        <v>122</v>
      </c>
      <c r="D88" s="42">
        <v>30</v>
      </c>
      <c r="E88" s="42" t="s">
        <v>125</v>
      </c>
      <c r="F88" s="64" t="s">
        <v>305</v>
      </c>
      <c r="G88" s="42" t="s">
        <v>162</v>
      </c>
      <c r="H88" s="48" t="s">
        <v>306</v>
      </c>
      <c r="I88" s="45"/>
      <c r="J88" s="45"/>
      <c r="K88" s="45"/>
      <c r="L88" s="42"/>
    </row>
    <row r="89" spans="1:12" ht="42.75" x14ac:dyDescent="0.2">
      <c r="A89" s="42" t="s">
        <v>307</v>
      </c>
      <c r="B89" s="42" t="s">
        <v>116</v>
      </c>
      <c r="C89" s="42" t="s">
        <v>122</v>
      </c>
      <c r="D89" s="42">
        <v>30</v>
      </c>
      <c r="E89" s="42" t="s">
        <v>125</v>
      </c>
      <c r="F89" s="64" t="s">
        <v>305</v>
      </c>
      <c r="G89" s="42" t="s">
        <v>162</v>
      </c>
      <c r="H89" s="48" t="s">
        <v>306</v>
      </c>
      <c r="I89" s="45"/>
      <c r="J89" s="45"/>
      <c r="K89" s="45"/>
      <c r="L89" s="42"/>
    </row>
    <row r="90" spans="1:12" ht="42.75" x14ac:dyDescent="0.2">
      <c r="A90" s="42" t="s">
        <v>308</v>
      </c>
      <c r="B90" s="42" t="s">
        <v>116</v>
      </c>
      <c r="C90" s="42" t="s">
        <v>122</v>
      </c>
      <c r="D90" s="42">
        <v>30</v>
      </c>
      <c r="E90" s="42" t="s">
        <v>125</v>
      </c>
      <c r="F90" s="64" t="s">
        <v>305</v>
      </c>
      <c r="G90" s="42" t="s">
        <v>162</v>
      </c>
      <c r="H90" s="48" t="s">
        <v>306</v>
      </c>
      <c r="I90" s="45"/>
      <c r="J90" s="45"/>
      <c r="K90" s="45"/>
      <c r="L90" s="42"/>
    </row>
    <row r="91" spans="1:12" ht="42.75" x14ac:dyDescent="0.2">
      <c r="A91" s="42" t="s">
        <v>309</v>
      </c>
      <c r="B91" s="42" t="s">
        <v>116</v>
      </c>
      <c r="C91" s="42" t="s">
        <v>122</v>
      </c>
      <c r="D91" s="42">
        <v>30</v>
      </c>
      <c r="E91" s="42" t="s">
        <v>125</v>
      </c>
      <c r="F91" s="64" t="s">
        <v>305</v>
      </c>
      <c r="G91" s="42" t="s">
        <v>162</v>
      </c>
      <c r="H91" s="48" t="s">
        <v>306</v>
      </c>
      <c r="I91" s="45"/>
      <c r="J91" s="45"/>
      <c r="K91" s="45"/>
      <c r="L91" s="42"/>
    </row>
    <row r="92" spans="1:12" ht="42.75" x14ac:dyDescent="0.2">
      <c r="A92" s="42" t="s">
        <v>310</v>
      </c>
      <c r="B92" s="42" t="s">
        <v>116</v>
      </c>
      <c r="C92" s="42" t="s">
        <v>122</v>
      </c>
      <c r="D92" s="42">
        <v>30</v>
      </c>
      <c r="E92" s="42" t="s">
        <v>125</v>
      </c>
      <c r="F92" s="64" t="s">
        <v>305</v>
      </c>
      <c r="G92" s="42" t="s">
        <v>162</v>
      </c>
      <c r="H92" s="48" t="s">
        <v>306</v>
      </c>
      <c r="I92" s="45"/>
      <c r="J92" s="45"/>
      <c r="K92" s="45"/>
      <c r="L92" s="42"/>
    </row>
    <row r="93" spans="1:12" ht="42.75" x14ac:dyDescent="0.2">
      <c r="A93" s="42" t="s">
        <v>311</v>
      </c>
      <c r="B93" s="42" t="s">
        <v>116</v>
      </c>
      <c r="C93" s="42" t="s">
        <v>122</v>
      </c>
      <c r="D93" s="42">
        <v>30</v>
      </c>
      <c r="E93" s="42" t="s">
        <v>125</v>
      </c>
      <c r="F93" s="64" t="s">
        <v>305</v>
      </c>
      <c r="G93" s="42" t="s">
        <v>162</v>
      </c>
      <c r="H93" s="48" t="s">
        <v>306</v>
      </c>
      <c r="I93" s="45"/>
      <c r="J93" s="45"/>
      <c r="K93" s="45"/>
      <c r="L93" s="42"/>
    </row>
    <row r="94" spans="1:12" ht="42.75" x14ac:dyDescent="0.2">
      <c r="A94" s="42" t="s">
        <v>312</v>
      </c>
      <c r="B94" s="42" t="s">
        <v>116</v>
      </c>
      <c r="C94" s="42" t="s">
        <v>122</v>
      </c>
      <c r="D94" s="42">
        <v>30</v>
      </c>
      <c r="E94" s="42" t="s">
        <v>125</v>
      </c>
      <c r="F94" s="64" t="s">
        <v>305</v>
      </c>
      <c r="G94" s="42" t="s">
        <v>162</v>
      </c>
      <c r="H94" s="48" t="s">
        <v>306</v>
      </c>
      <c r="I94" s="45"/>
      <c r="J94" s="45"/>
      <c r="K94" s="45"/>
      <c r="L94" s="42"/>
    </row>
    <row r="95" spans="1:12" ht="42.75" x14ac:dyDescent="0.2">
      <c r="A95" s="42" t="s">
        <v>313</v>
      </c>
      <c r="B95" s="42" t="s">
        <v>116</v>
      </c>
      <c r="C95" s="42" t="s">
        <v>122</v>
      </c>
      <c r="D95" s="42">
        <v>30</v>
      </c>
      <c r="E95" s="42" t="s">
        <v>125</v>
      </c>
      <c r="F95" s="64" t="s">
        <v>305</v>
      </c>
      <c r="G95" s="42" t="s">
        <v>162</v>
      </c>
      <c r="H95" s="48" t="s">
        <v>306</v>
      </c>
      <c r="I95" s="45"/>
      <c r="J95" s="45"/>
      <c r="K95" s="45"/>
      <c r="L95" s="42"/>
    </row>
    <row r="96" spans="1:12" ht="42.75" x14ac:dyDescent="0.2">
      <c r="A96" s="42" t="s">
        <v>314</v>
      </c>
      <c r="B96" s="42" t="s">
        <v>116</v>
      </c>
      <c r="C96" s="42" t="s">
        <v>122</v>
      </c>
      <c r="D96" s="42">
        <v>30</v>
      </c>
      <c r="E96" s="42" t="s">
        <v>125</v>
      </c>
      <c r="F96" s="64" t="s">
        <v>305</v>
      </c>
      <c r="G96" s="42" t="s">
        <v>162</v>
      </c>
      <c r="H96" s="48" t="s">
        <v>306</v>
      </c>
      <c r="I96" s="45"/>
      <c r="J96" s="45"/>
      <c r="K96" s="45"/>
      <c r="L96" s="42"/>
    </row>
    <row r="97" spans="1:12" ht="42.75" x14ac:dyDescent="0.2">
      <c r="A97" s="42" t="s">
        <v>315</v>
      </c>
      <c r="B97" s="42" t="s">
        <v>116</v>
      </c>
      <c r="C97" s="42" t="s">
        <v>122</v>
      </c>
      <c r="D97" s="42">
        <v>30</v>
      </c>
      <c r="E97" s="42" t="s">
        <v>125</v>
      </c>
      <c r="F97" s="64" t="s">
        <v>305</v>
      </c>
      <c r="G97" s="42" t="s">
        <v>162</v>
      </c>
      <c r="H97" s="48" t="s">
        <v>306</v>
      </c>
      <c r="I97" s="45"/>
      <c r="J97" s="45"/>
      <c r="K97" s="45"/>
      <c r="L97" s="42"/>
    </row>
    <row r="98" spans="1:12" ht="42.75" x14ac:dyDescent="0.2">
      <c r="A98" s="42" t="s">
        <v>172</v>
      </c>
      <c r="B98" s="42" t="s">
        <v>120</v>
      </c>
      <c r="C98" s="42" t="s">
        <v>122</v>
      </c>
      <c r="D98" s="42">
        <v>1</v>
      </c>
      <c r="E98" s="42" t="s">
        <v>125</v>
      </c>
      <c r="F98" s="49" t="s">
        <v>238</v>
      </c>
      <c r="G98" s="42" t="s">
        <v>227</v>
      </c>
      <c r="H98" s="50" t="s">
        <v>251</v>
      </c>
      <c r="I98" s="45"/>
      <c r="J98" s="45"/>
      <c r="K98" s="45"/>
      <c r="L98" s="45"/>
    </row>
    <row r="99" spans="1:12" ht="42.75" x14ac:dyDescent="0.2">
      <c r="A99" s="42" t="s">
        <v>78</v>
      </c>
      <c r="B99" s="42" t="s">
        <v>120</v>
      </c>
      <c r="C99" s="42" t="s">
        <v>122</v>
      </c>
      <c r="D99" s="42">
        <v>5</v>
      </c>
      <c r="E99" s="42" t="s">
        <v>126</v>
      </c>
      <c r="F99" s="49" t="s">
        <v>301</v>
      </c>
      <c r="G99" s="50" t="s">
        <v>156</v>
      </c>
      <c r="H99" s="33" t="s">
        <v>318</v>
      </c>
      <c r="I99" s="33"/>
      <c r="J99" s="42"/>
      <c r="K99" s="42"/>
      <c r="L99" s="43"/>
    </row>
    <row r="100" spans="1:12" ht="71.25" x14ac:dyDescent="0.2">
      <c r="A100" s="42" t="s">
        <v>79</v>
      </c>
      <c r="B100" s="42" t="s">
        <v>296</v>
      </c>
      <c r="C100" s="42" t="s">
        <v>122</v>
      </c>
      <c r="D100" s="42">
        <v>15</v>
      </c>
      <c r="E100" s="42" t="s">
        <v>126</v>
      </c>
      <c r="F100" s="42" t="s">
        <v>279</v>
      </c>
      <c r="G100" s="50" t="s">
        <v>217</v>
      </c>
      <c r="H100" s="33" t="s">
        <v>319</v>
      </c>
      <c r="I100" s="33"/>
      <c r="J100" s="42"/>
      <c r="K100" s="42"/>
      <c r="L100" s="43"/>
    </row>
    <row r="101" spans="1:12" ht="42.75" x14ac:dyDescent="0.2">
      <c r="A101" s="42" t="s">
        <v>129</v>
      </c>
      <c r="B101" s="42" t="s">
        <v>120</v>
      </c>
      <c r="C101" s="42" t="s">
        <v>122</v>
      </c>
      <c r="D101" s="42">
        <v>30</v>
      </c>
      <c r="E101" s="42" t="s">
        <v>125</v>
      </c>
      <c r="F101" s="42" t="s">
        <v>281</v>
      </c>
      <c r="G101" s="42" t="s">
        <v>191</v>
      </c>
      <c r="H101" s="42" t="s">
        <v>234</v>
      </c>
      <c r="I101" s="45"/>
      <c r="J101" s="45"/>
      <c r="K101" s="45"/>
      <c r="L101" s="45"/>
    </row>
    <row r="102" spans="1:12" ht="171" x14ac:dyDescent="0.2">
      <c r="A102" s="42" t="s">
        <v>102</v>
      </c>
      <c r="B102" s="42" t="s">
        <v>120</v>
      </c>
      <c r="C102" s="42" t="s">
        <v>122</v>
      </c>
      <c r="D102" s="42">
        <v>15</v>
      </c>
      <c r="E102" s="42" t="s">
        <v>126</v>
      </c>
      <c r="F102" s="42" t="s">
        <v>287</v>
      </c>
      <c r="G102" s="42" t="s">
        <v>223</v>
      </c>
      <c r="H102" s="42" t="s">
        <v>245</v>
      </c>
      <c r="I102" s="45"/>
      <c r="J102" s="45"/>
      <c r="K102" s="45"/>
      <c r="L102" s="45"/>
    </row>
    <row r="103" spans="1:12" ht="57" x14ac:dyDescent="0.2">
      <c r="A103" s="42" t="s">
        <v>101</v>
      </c>
      <c r="B103" s="42" t="s">
        <v>120</v>
      </c>
      <c r="C103" s="42" t="s">
        <v>2</v>
      </c>
      <c r="D103" s="42">
        <v>10</v>
      </c>
      <c r="E103" s="42" t="s">
        <v>126</v>
      </c>
      <c r="F103" s="42" t="s">
        <v>209</v>
      </c>
      <c r="G103" s="42" t="s">
        <v>158</v>
      </c>
      <c r="H103" s="42" t="s">
        <v>246</v>
      </c>
      <c r="I103" s="45"/>
      <c r="J103" s="45"/>
      <c r="K103" s="45"/>
      <c r="L103" s="45"/>
    </row>
    <row r="104" spans="1:12" ht="42.75" x14ac:dyDescent="0.2">
      <c r="A104" s="42" t="s">
        <v>87</v>
      </c>
      <c r="B104" s="42" t="s">
        <v>120</v>
      </c>
      <c r="C104" s="42" t="s">
        <v>122</v>
      </c>
      <c r="D104" s="42">
        <v>1</v>
      </c>
      <c r="E104" s="42" t="s">
        <v>126</v>
      </c>
      <c r="F104" s="42" t="s">
        <v>210</v>
      </c>
      <c r="G104" s="42" t="s">
        <v>294</v>
      </c>
      <c r="H104" s="42" t="s">
        <v>245</v>
      </c>
      <c r="I104" s="45"/>
      <c r="J104" s="45"/>
      <c r="K104" s="45"/>
      <c r="L104" s="45"/>
    </row>
    <row r="105" spans="1:12" ht="42.75" x14ac:dyDescent="0.2">
      <c r="A105" s="42" t="s">
        <v>103</v>
      </c>
      <c r="B105" s="42" t="s">
        <v>120</v>
      </c>
      <c r="C105" s="42" t="s">
        <v>122</v>
      </c>
      <c r="D105" s="42">
        <v>1</v>
      </c>
      <c r="E105" s="42" t="s">
        <v>126</v>
      </c>
      <c r="F105" s="42" t="s">
        <v>146</v>
      </c>
      <c r="G105" s="42" t="s">
        <v>201</v>
      </c>
      <c r="H105" s="42" t="s">
        <v>245</v>
      </c>
      <c r="I105" s="45"/>
      <c r="J105" s="45"/>
      <c r="K105" s="45"/>
      <c r="L105" s="45"/>
    </row>
    <row r="106" spans="1:12" ht="28.5" x14ac:dyDescent="0.2">
      <c r="A106" s="42" t="s">
        <v>104</v>
      </c>
      <c r="B106" s="42" t="s">
        <v>120</v>
      </c>
      <c r="C106" s="42" t="s">
        <v>122</v>
      </c>
      <c r="D106" s="42">
        <v>6</v>
      </c>
      <c r="E106" s="42" t="s">
        <v>125</v>
      </c>
      <c r="F106" s="42" t="s">
        <v>147</v>
      </c>
      <c r="G106" s="42" t="s">
        <v>181</v>
      </c>
      <c r="H106" s="42" t="s">
        <v>245</v>
      </c>
      <c r="I106" s="45"/>
      <c r="J106" s="45"/>
      <c r="K106" s="45"/>
      <c r="L106" s="45"/>
    </row>
    <row r="107" spans="1:12" ht="114" x14ac:dyDescent="0.2">
      <c r="A107" s="42" t="s">
        <v>85</v>
      </c>
      <c r="B107" s="42" t="s">
        <v>120</v>
      </c>
      <c r="C107" s="42" t="s">
        <v>123</v>
      </c>
      <c r="D107" s="42">
        <v>5</v>
      </c>
      <c r="E107" s="42" t="s">
        <v>126</v>
      </c>
      <c r="F107" s="42" t="s">
        <v>212</v>
      </c>
      <c r="G107" s="42" t="s">
        <v>182</v>
      </c>
      <c r="H107" s="50" t="s">
        <v>322</v>
      </c>
      <c r="I107" s="45"/>
      <c r="J107" s="45"/>
      <c r="K107" s="45"/>
      <c r="L107" s="45"/>
    </row>
    <row r="108" spans="1:12" ht="99.75" x14ac:dyDescent="0.2">
      <c r="A108" s="42" t="s">
        <v>105</v>
      </c>
      <c r="B108" s="42" t="s">
        <v>120</v>
      </c>
      <c r="C108" s="42" t="s">
        <v>122</v>
      </c>
      <c r="D108" s="42">
        <v>1</v>
      </c>
      <c r="E108" s="42" t="s">
        <v>126</v>
      </c>
      <c r="F108" s="42" t="s">
        <v>288</v>
      </c>
      <c r="G108" s="42" t="s">
        <v>202</v>
      </c>
      <c r="H108" s="42" t="s">
        <v>323</v>
      </c>
      <c r="I108" s="45"/>
      <c r="J108" s="45"/>
      <c r="K108" s="45"/>
      <c r="L108" s="45"/>
    </row>
    <row r="109" spans="1:12" ht="99.75" x14ac:dyDescent="0.2">
      <c r="A109" s="42" t="s">
        <v>106</v>
      </c>
      <c r="B109" s="42" t="s">
        <v>120</v>
      </c>
      <c r="C109" s="42" t="s">
        <v>122</v>
      </c>
      <c r="D109" s="42">
        <v>1</v>
      </c>
      <c r="E109" s="42" t="s">
        <v>126</v>
      </c>
      <c r="F109" s="42" t="s">
        <v>289</v>
      </c>
      <c r="G109" s="42" t="s">
        <v>202</v>
      </c>
      <c r="H109" s="42" t="s">
        <v>324</v>
      </c>
      <c r="I109" s="45"/>
      <c r="J109" s="45"/>
      <c r="K109" s="45"/>
      <c r="L109" s="45"/>
    </row>
    <row r="110" spans="1:12" ht="99.75" x14ac:dyDescent="0.2">
      <c r="A110" s="42" t="s">
        <v>107</v>
      </c>
      <c r="B110" s="42" t="s">
        <v>120</v>
      </c>
      <c r="C110" s="42" t="s">
        <v>122</v>
      </c>
      <c r="D110" s="42">
        <v>1</v>
      </c>
      <c r="E110" s="42" t="s">
        <v>126</v>
      </c>
      <c r="F110" s="42" t="s">
        <v>290</v>
      </c>
      <c r="G110" s="42" t="s">
        <v>202</v>
      </c>
      <c r="H110" s="42" t="s">
        <v>325</v>
      </c>
      <c r="I110" s="45"/>
      <c r="J110" s="45"/>
      <c r="K110" s="45"/>
      <c r="L110" s="45"/>
    </row>
    <row r="111" spans="1:12" ht="28.5" x14ac:dyDescent="0.2">
      <c r="A111" s="42" t="s">
        <v>108</v>
      </c>
      <c r="B111" s="42" t="s">
        <v>120</v>
      </c>
      <c r="C111" s="42" t="s">
        <v>122</v>
      </c>
      <c r="D111" s="42">
        <v>35</v>
      </c>
      <c r="E111" s="42" t="s">
        <v>125</v>
      </c>
      <c r="F111" s="42" t="s">
        <v>148</v>
      </c>
      <c r="G111" s="42" t="s">
        <v>183</v>
      </c>
      <c r="H111" s="42" t="s">
        <v>245</v>
      </c>
      <c r="I111" s="45"/>
      <c r="J111" s="45"/>
      <c r="K111" s="45"/>
      <c r="L111" s="45"/>
    </row>
    <row r="112" spans="1:12" ht="57" x14ac:dyDescent="0.2">
      <c r="A112" s="42" t="s">
        <v>278</v>
      </c>
      <c r="B112" s="42" t="s">
        <v>120</v>
      </c>
      <c r="C112" s="42" t="s">
        <v>122</v>
      </c>
      <c r="D112" s="42">
        <v>40</v>
      </c>
      <c r="E112" s="42" t="s">
        <v>126</v>
      </c>
      <c r="F112" s="42" t="s">
        <v>149</v>
      </c>
      <c r="G112" s="42" t="s">
        <v>184</v>
      </c>
      <c r="H112" s="42" t="s">
        <v>239</v>
      </c>
      <c r="I112" s="45"/>
      <c r="J112" s="45"/>
      <c r="K112" s="45"/>
      <c r="L112" s="45"/>
    </row>
    <row r="113" spans="1:12" ht="57" x14ac:dyDescent="0.2">
      <c r="A113" s="42" t="s">
        <v>109</v>
      </c>
      <c r="B113" s="42" t="s">
        <v>120</v>
      </c>
      <c r="C113" s="42" t="s">
        <v>122</v>
      </c>
      <c r="D113" s="42">
        <v>1</v>
      </c>
      <c r="E113" s="42" t="s">
        <v>126</v>
      </c>
      <c r="F113" s="42" t="s">
        <v>150</v>
      </c>
      <c r="G113" s="42" t="s">
        <v>185</v>
      </c>
      <c r="H113" s="42" t="s">
        <v>245</v>
      </c>
      <c r="I113" s="45"/>
      <c r="J113" s="45"/>
      <c r="K113" s="45"/>
      <c r="L113" s="45"/>
    </row>
    <row r="114" spans="1:12" ht="85.5" x14ac:dyDescent="0.2">
      <c r="A114" s="42" t="s">
        <v>110</v>
      </c>
      <c r="B114" s="42" t="s">
        <v>120</v>
      </c>
      <c r="C114" s="42" t="s">
        <v>122</v>
      </c>
      <c r="D114" s="42">
        <v>70</v>
      </c>
      <c r="E114" s="42" t="s">
        <v>126</v>
      </c>
      <c r="F114" s="42" t="s">
        <v>151</v>
      </c>
      <c r="G114" s="42" t="s">
        <v>186</v>
      </c>
      <c r="H114" s="42" t="s">
        <v>247</v>
      </c>
      <c r="I114" s="45"/>
      <c r="J114" s="45"/>
      <c r="K114" s="45"/>
      <c r="L114" s="45"/>
    </row>
    <row r="115" spans="1:12" ht="42.75" x14ac:dyDescent="0.2">
      <c r="A115" s="42" t="s">
        <v>304</v>
      </c>
      <c r="B115" s="42" t="s">
        <v>120</v>
      </c>
      <c r="C115" s="42" t="s">
        <v>122</v>
      </c>
      <c r="D115" s="42">
        <v>30</v>
      </c>
      <c r="E115" s="42" t="s">
        <v>125</v>
      </c>
      <c r="F115" s="64" t="s">
        <v>305</v>
      </c>
      <c r="G115" s="42" t="s">
        <v>162</v>
      </c>
      <c r="H115" s="48" t="s">
        <v>306</v>
      </c>
      <c r="I115" s="45"/>
      <c r="J115" s="45"/>
      <c r="K115" s="45"/>
      <c r="L115" s="45"/>
    </row>
    <row r="116" spans="1:12" ht="42.75" x14ac:dyDescent="0.2">
      <c r="A116" s="42" t="s">
        <v>307</v>
      </c>
      <c r="B116" s="42" t="s">
        <v>120</v>
      </c>
      <c r="C116" s="42" t="s">
        <v>122</v>
      </c>
      <c r="D116" s="42">
        <v>30</v>
      </c>
      <c r="E116" s="42" t="s">
        <v>125</v>
      </c>
      <c r="F116" s="64" t="s">
        <v>305</v>
      </c>
      <c r="G116" s="42" t="s">
        <v>162</v>
      </c>
      <c r="H116" s="48" t="s">
        <v>306</v>
      </c>
      <c r="I116" s="45"/>
      <c r="J116" s="45"/>
      <c r="K116" s="45"/>
      <c r="L116" s="45"/>
    </row>
    <row r="117" spans="1:12" ht="42.75" x14ac:dyDescent="0.2">
      <c r="A117" s="42" t="s">
        <v>308</v>
      </c>
      <c r="B117" s="42" t="s">
        <v>120</v>
      </c>
      <c r="C117" s="42" t="s">
        <v>122</v>
      </c>
      <c r="D117" s="42">
        <v>30</v>
      </c>
      <c r="E117" s="42" t="s">
        <v>125</v>
      </c>
      <c r="F117" s="64" t="s">
        <v>305</v>
      </c>
      <c r="G117" s="42" t="s">
        <v>162</v>
      </c>
      <c r="H117" s="48" t="s">
        <v>306</v>
      </c>
      <c r="I117" s="45"/>
      <c r="J117" s="45"/>
      <c r="K117" s="45"/>
      <c r="L117" s="45"/>
    </row>
    <row r="118" spans="1:12" ht="42.75" x14ac:dyDescent="0.2">
      <c r="A118" s="42" t="s">
        <v>309</v>
      </c>
      <c r="B118" s="42" t="s">
        <v>120</v>
      </c>
      <c r="C118" s="42" t="s">
        <v>122</v>
      </c>
      <c r="D118" s="42">
        <v>30</v>
      </c>
      <c r="E118" s="42" t="s">
        <v>125</v>
      </c>
      <c r="F118" s="64" t="s">
        <v>305</v>
      </c>
      <c r="G118" s="42" t="s">
        <v>162</v>
      </c>
      <c r="H118" s="48" t="s">
        <v>306</v>
      </c>
      <c r="I118" s="45"/>
      <c r="J118" s="45"/>
      <c r="K118" s="45"/>
      <c r="L118" s="45"/>
    </row>
    <row r="119" spans="1:12" ht="42.75" x14ac:dyDescent="0.2">
      <c r="A119" s="42" t="s">
        <v>310</v>
      </c>
      <c r="B119" s="42" t="s">
        <v>120</v>
      </c>
      <c r="C119" s="42" t="s">
        <v>122</v>
      </c>
      <c r="D119" s="42">
        <v>30</v>
      </c>
      <c r="E119" s="42" t="s">
        <v>125</v>
      </c>
      <c r="F119" s="64" t="s">
        <v>305</v>
      </c>
      <c r="G119" s="42" t="s">
        <v>162</v>
      </c>
      <c r="H119" s="48" t="s">
        <v>306</v>
      </c>
      <c r="I119" s="45"/>
      <c r="J119" s="45"/>
      <c r="K119" s="45"/>
      <c r="L119" s="45"/>
    </row>
    <row r="120" spans="1:12" ht="42.75" x14ac:dyDescent="0.2">
      <c r="A120" s="42" t="s">
        <v>311</v>
      </c>
      <c r="B120" s="42" t="s">
        <v>120</v>
      </c>
      <c r="C120" s="42" t="s">
        <v>122</v>
      </c>
      <c r="D120" s="42">
        <v>30</v>
      </c>
      <c r="E120" s="42" t="s">
        <v>125</v>
      </c>
      <c r="F120" s="64" t="s">
        <v>305</v>
      </c>
      <c r="G120" s="42" t="s">
        <v>162</v>
      </c>
      <c r="H120" s="48" t="s">
        <v>306</v>
      </c>
      <c r="I120" s="45"/>
      <c r="J120" s="45"/>
      <c r="K120" s="45"/>
      <c r="L120" s="45"/>
    </row>
    <row r="121" spans="1:12" ht="42.75" x14ac:dyDescent="0.2">
      <c r="A121" s="42" t="s">
        <v>312</v>
      </c>
      <c r="B121" s="42" t="s">
        <v>120</v>
      </c>
      <c r="C121" s="42" t="s">
        <v>122</v>
      </c>
      <c r="D121" s="42">
        <v>30</v>
      </c>
      <c r="E121" s="42" t="s">
        <v>125</v>
      </c>
      <c r="F121" s="64" t="s">
        <v>305</v>
      </c>
      <c r="G121" s="42" t="s">
        <v>162</v>
      </c>
      <c r="H121" s="48" t="s">
        <v>306</v>
      </c>
      <c r="I121" s="45"/>
      <c r="J121" s="45"/>
      <c r="K121" s="45"/>
      <c r="L121" s="45"/>
    </row>
    <row r="122" spans="1:12" ht="42.75" x14ac:dyDescent="0.2">
      <c r="A122" s="42" t="s">
        <v>313</v>
      </c>
      <c r="B122" s="42" t="s">
        <v>120</v>
      </c>
      <c r="C122" s="42" t="s">
        <v>122</v>
      </c>
      <c r="D122" s="42">
        <v>30</v>
      </c>
      <c r="E122" s="42" t="s">
        <v>125</v>
      </c>
      <c r="F122" s="64" t="s">
        <v>305</v>
      </c>
      <c r="G122" s="42" t="s">
        <v>162</v>
      </c>
      <c r="H122" s="48" t="s">
        <v>306</v>
      </c>
      <c r="I122" s="45"/>
      <c r="J122" s="45"/>
      <c r="K122" s="45"/>
      <c r="L122" s="45"/>
    </row>
    <row r="123" spans="1:12" ht="42.75" x14ac:dyDescent="0.2">
      <c r="A123" s="42" t="s">
        <v>314</v>
      </c>
      <c r="B123" s="42" t="s">
        <v>120</v>
      </c>
      <c r="C123" s="42" t="s">
        <v>122</v>
      </c>
      <c r="D123" s="42">
        <v>30</v>
      </c>
      <c r="E123" s="42" t="s">
        <v>125</v>
      </c>
      <c r="F123" s="64" t="s">
        <v>305</v>
      </c>
      <c r="G123" s="42" t="s">
        <v>162</v>
      </c>
      <c r="H123" s="48" t="s">
        <v>306</v>
      </c>
      <c r="I123" s="45"/>
      <c r="J123" s="45"/>
      <c r="K123" s="45"/>
      <c r="L123" s="45"/>
    </row>
    <row r="124" spans="1:12" ht="42.75" x14ac:dyDescent="0.2">
      <c r="A124" s="42" t="s">
        <v>315</v>
      </c>
      <c r="B124" s="42" t="s">
        <v>120</v>
      </c>
      <c r="C124" s="42" t="s">
        <v>122</v>
      </c>
      <c r="D124" s="42">
        <v>30</v>
      </c>
      <c r="E124" s="42" t="s">
        <v>125</v>
      </c>
      <c r="F124" s="64" t="s">
        <v>305</v>
      </c>
      <c r="G124" s="42" t="s">
        <v>162</v>
      </c>
      <c r="H124" s="48" t="s">
        <v>306</v>
      </c>
      <c r="I124" s="45"/>
      <c r="J124" s="45"/>
      <c r="K124" s="45"/>
      <c r="L124" s="45"/>
    </row>
    <row r="125" spans="1:12" ht="28.5" x14ac:dyDescent="0.2">
      <c r="A125" s="42" t="s">
        <v>172</v>
      </c>
      <c r="B125" s="42" t="s">
        <v>121</v>
      </c>
      <c r="C125" s="42" t="s">
        <v>122</v>
      </c>
      <c r="D125" s="42">
        <v>1</v>
      </c>
      <c r="E125" s="42" t="s">
        <v>126</v>
      </c>
      <c r="F125" s="42" t="s">
        <v>203</v>
      </c>
      <c r="G125" s="42" t="s">
        <v>228</v>
      </c>
      <c r="H125" s="42" t="s">
        <v>320</v>
      </c>
      <c r="I125" s="45"/>
      <c r="J125" s="45"/>
      <c r="K125" s="45"/>
      <c r="L125" s="45"/>
    </row>
    <row r="126" spans="1:12" ht="42.75" x14ac:dyDescent="0.2">
      <c r="A126" s="42" t="s">
        <v>78</v>
      </c>
      <c r="B126" s="42" t="s">
        <v>121</v>
      </c>
      <c r="C126" s="42" t="s">
        <v>122</v>
      </c>
      <c r="D126" s="42">
        <v>5</v>
      </c>
      <c r="E126" s="42" t="s">
        <v>126</v>
      </c>
      <c r="F126" s="49" t="s">
        <v>316</v>
      </c>
      <c r="G126" s="50" t="s">
        <v>156</v>
      </c>
      <c r="H126" s="33" t="s">
        <v>321</v>
      </c>
      <c r="I126" s="33"/>
      <c r="J126" s="42"/>
      <c r="K126" s="42"/>
      <c r="L126" s="43"/>
    </row>
    <row r="127" spans="1:12" ht="71.25" x14ac:dyDescent="0.2">
      <c r="A127" s="42" t="s">
        <v>79</v>
      </c>
      <c r="B127" s="42" t="s">
        <v>121</v>
      </c>
      <c r="C127" s="42" t="s">
        <v>122</v>
      </c>
      <c r="D127" s="42">
        <v>15</v>
      </c>
      <c r="E127" s="42" t="s">
        <v>126</v>
      </c>
      <c r="F127" s="42" t="s">
        <v>279</v>
      </c>
      <c r="G127" s="50" t="s">
        <v>217</v>
      </c>
      <c r="H127" s="33" t="s">
        <v>319</v>
      </c>
      <c r="I127" s="33"/>
      <c r="J127" s="42"/>
      <c r="K127" s="42"/>
      <c r="L127" s="43"/>
    </row>
    <row r="128" spans="1:12" ht="42.75" x14ac:dyDescent="0.2">
      <c r="A128" s="42" t="s">
        <v>129</v>
      </c>
      <c r="B128" s="42" t="s">
        <v>121</v>
      </c>
      <c r="C128" s="42" t="s">
        <v>122</v>
      </c>
      <c r="D128" s="42">
        <v>30</v>
      </c>
      <c r="E128" s="42" t="s">
        <v>125</v>
      </c>
      <c r="F128" s="42" t="s">
        <v>281</v>
      </c>
      <c r="G128" s="42" t="s">
        <v>191</v>
      </c>
      <c r="H128" s="42" t="s">
        <v>234</v>
      </c>
      <c r="I128" s="45"/>
      <c r="J128" s="45"/>
      <c r="K128" s="45"/>
      <c r="L128" s="45"/>
    </row>
    <row r="129" spans="1:12" ht="171" x14ac:dyDescent="0.2">
      <c r="A129" s="42" t="s">
        <v>102</v>
      </c>
      <c r="B129" s="42" t="s">
        <v>121</v>
      </c>
      <c r="C129" s="42" t="s">
        <v>122</v>
      </c>
      <c r="D129" s="42">
        <v>15</v>
      </c>
      <c r="E129" s="42" t="s">
        <v>126</v>
      </c>
      <c r="F129" s="42" t="s">
        <v>287</v>
      </c>
      <c r="G129" s="42" t="s">
        <v>223</v>
      </c>
      <c r="H129" s="42" t="s">
        <v>248</v>
      </c>
      <c r="I129" s="45"/>
      <c r="J129" s="45"/>
      <c r="K129" s="45"/>
      <c r="L129" s="45"/>
    </row>
    <row r="130" spans="1:12" ht="42.75" x14ac:dyDescent="0.2">
      <c r="A130" s="42" t="s">
        <v>101</v>
      </c>
      <c r="B130" s="42" t="s">
        <v>121</v>
      </c>
      <c r="C130" s="42" t="s">
        <v>2</v>
      </c>
      <c r="D130" s="42">
        <v>10</v>
      </c>
      <c r="E130" s="42" t="s">
        <v>126</v>
      </c>
      <c r="F130" s="42" t="s">
        <v>209</v>
      </c>
      <c r="G130" s="42" t="s">
        <v>158</v>
      </c>
      <c r="H130" s="42" t="s">
        <v>245</v>
      </c>
      <c r="I130" s="45"/>
      <c r="J130" s="45"/>
      <c r="K130" s="45"/>
      <c r="L130" s="45"/>
    </row>
    <row r="131" spans="1:12" ht="71.25" x14ac:dyDescent="0.2">
      <c r="A131" s="42" t="s">
        <v>111</v>
      </c>
      <c r="B131" s="42" t="s">
        <v>121</v>
      </c>
      <c r="C131" s="42" t="s">
        <v>122</v>
      </c>
      <c r="D131" s="42">
        <v>4</v>
      </c>
      <c r="E131" s="42" t="s">
        <v>126</v>
      </c>
      <c r="F131" s="42" t="s">
        <v>152</v>
      </c>
      <c r="G131" s="42" t="s">
        <v>204</v>
      </c>
      <c r="H131" s="42" t="s">
        <v>248</v>
      </c>
      <c r="I131" s="45"/>
      <c r="J131" s="45"/>
      <c r="K131" s="45"/>
      <c r="L131" s="45"/>
    </row>
    <row r="132" spans="1:12" ht="71.25" x14ac:dyDescent="0.2">
      <c r="A132" s="42" t="s">
        <v>112</v>
      </c>
      <c r="B132" s="42" t="s">
        <v>121</v>
      </c>
      <c r="C132" s="42" t="s">
        <v>122</v>
      </c>
      <c r="D132" s="42">
        <v>24</v>
      </c>
      <c r="E132" s="42" t="s">
        <v>126</v>
      </c>
      <c r="F132" s="42" t="s">
        <v>153</v>
      </c>
      <c r="G132" s="42" t="s">
        <v>187</v>
      </c>
      <c r="H132" s="42" t="s">
        <v>248</v>
      </c>
      <c r="I132" s="45"/>
      <c r="J132" s="45"/>
      <c r="K132" s="45"/>
      <c r="L132" s="45"/>
    </row>
    <row r="133" spans="1:12" ht="28.5" x14ac:dyDescent="0.2">
      <c r="A133" s="42" t="s">
        <v>113</v>
      </c>
      <c r="B133" s="42" t="s">
        <v>121</v>
      </c>
      <c r="C133" s="42" t="s">
        <v>122</v>
      </c>
      <c r="D133" s="42">
        <v>6</v>
      </c>
      <c r="E133" s="42" t="s">
        <v>125</v>
      </c>
      <c r="F133" s="42" t="s">
        <v>154</v>
      </c>
      <c r="G133" s="42" t="s">
        <v>188</v>
      </c>
      <c r="H133" s="42" t="s">
        <v>249</v>
      </c>
      <c r="I133" s="45"/>
      <c r="J133" s="45"/>
      <c r="K133" s="45"/>
      <c r="L133" s="45"/>
    </row>
    <row r="134" spans="1:12" ht="85.5" x14ac:dyDescent="0.2">
      <c r="A134" s="42" t="s">
        <v>114</v>
      </c>
      <c r="B134" s="42" t="s">
        <v>121</v>
      </c>
      <c r="C134" s="42" t="s">
        <v>122</v>
      </c>
      <c r="D134" s="42">
        <v>1</v>
      </c>
      <c r="E134" s="42" t="s">
        <v>126</v>
      </c>
      <c r="F134" s="42" t="s">
        <v>155</v>
      </c>
      <c r="G134" s="42" t="s">
        <v>205</v>
      </c>
      <c r="H134" s="42" t="s">
        <v>250</v>
      </c>
      <c r="I134" s="45"/>
      <c r="J134" s="45"/>
      <c r="K134" s="45"/>
      <c r="L134" s="45"/>
    </row>
    <row r="135" spans="1:12" ht="42.75" x14ac:dyDescent="0.2">
      <c r="A135" s="42" t="s">
        <v>304</v>
      </c>
      <c r="B135" s="42" t="s">
        <v>121</v>
      </c>
      <c r="C135" s="42" t="s">
        <v>122</v>
      </c>
      <c r="D135" s="42">
        <v>30</v>
      </c>
      <c r="E135" s="42" t="s">
        <v>125</v>
      </c>
      <c r="F135" s="64" t="s">
        <v>305</v>
      </c>
      <c r="G135" s="42" t="s">
        <v>162</v>
      </c>
      <c r="H135" s="48" t="s">
        <v>306</v>
      </c>
      <c r="I135" s="45"/>
      <c r="L135" s="65"/>
    </row>
    <row r="136" spans="1:12" ht="42.75" x14ac:dyDescent="0.2">
      <c r="A136" s="42" t="s">
        <v>307</v>
      </c>
      <c r="B136" s="42" t="s">
        <v>121</v>
      </c>
      <c r="C136" s="42" t="s">
        <v>122</v>
      </c>
      <c r="D136" s="42">
        <v>30</v>
      </c>
      <c r="E136" s="42" t="s">
        <v>125</v>
      </c>
      <c r="F136" s="64" t="s">
        <v>305</v>
      </c>
      <c r="G136" s="42" t="s">
        <v>162</v>
      </c>
      <c r="H136" s="48" t="s">
        <v>306</v>
      </c>
      <c r="I136" s="45"/>
    </row>
    <row r="137" spans="1:12" ht="42.75" x14ac:dyDescent="0.2">
      <c r="A137" s="42" t="s">
        <v>308</v>
      </c>
      <c r="B137" s="42" t="s">
        <v>121</v>
      </c>
      <c r="C137" s="42" t="s">
        <v>122</v>
      </c>
      <c r="D137" s="42">
        <v>30</v>
      </c>
      <c r="E137" s="42" t="s">
        <v>125</v>
      </c>
      <c r="F137" s="64" t="s">
        <v>305</v>
      </c>
      <c r="G137" s="42" t="s">
        <v>162</v>
      </c>
      <c r="H137" s="48" t="s">
        <v>306</v>
      </c>
      <c r="I137" s="45"/>
    </row>
    <row r="138" spans="1:12" ht="42.75" x14ac:dyDescent="0.2">
      <c r="A138" s="42" t="s">
        <v>309</v>
      </c>
      <c r="B138" s="42" t="s">
        <v>121</v>
      </c>
      <c r="C138" s="42" t="s">
        <v>122</v>
      </c>
      <c r="D138" s="42">
        <v>30</v>
      </c>
      <c r="E138" s="42" t="s">
        <v>125</v>
      </c>
      <c r="F138" s="64" t="s">
        <v>305</v>
      </c>
      <c r="G138" s="42" t="s">
        <v>162</v>
      </c>
      <c r="H138" s="48" t="s">
        <v>306</v>
      </c>
      <c r="I138" s="45"/>
    </row>
    <row r="139" spans="1:12" ht="42.75" x14ac:dyDescent="0.2">
      <c r="A139" s="42" t="s">
        <v>310</v>
      </c>
      <c r="B139" s="42" t="s">
        <v>121</v>
      </c>
      <c r="C139" s="42" t="s">
        <v>122</v>
      </c>
      <c r="D139" s="42">
        <v>30</v>
      </c>
      <c r="E139" s="42" t="s">
        <v>125</v>
      </c>
      <c r="F139" s="64" t="s">
        <v>305</v>
      </c>
      <c r="G139" s="42" t="s">
        <v>162</v>
      </c>
      <c r="H139" s="48" t="s">
        <v>306</v>
      </c>
      <c r="I139" s="45"/>
    </row>
    <row r="140" spans="1:12" ht="42.75" x14ac:dyDescent="0.2">
      <c r="A140" s="42" t="s">
        <v>311</v>
      </c>
      <c r="B140" s="42" t="s">
        <v>121</v>
      </c>
      <c r="C140" s="42" t="s">
        <v>122</v>
      </c>
      <c r="D140" s="42">
        <v>30</v>
      </c>
      <c r="E140" s="42" t="s">
        <v>125</v>
      </c>
      <c r="F140" s="64" t="s">
        <v>305</v>
      </c>
      <c r="G140" s="42" t="s">
        <v>162</v>
      </c>
      <c r="H140" s="48" t="s">
        <v>306</v>
      </c>
      <c r="I140" s="45"/>
    </row>
    <row r="141" spans="1:12" ht="42.75" x14ac:dyDescent="0.2">
      <c r="A141" s="42" t="s">
        <v>312</v>
      </c>
      <c r="B141" s="42" t="s">
        <v>121</v>
      </c>
      <c r="C141" s="42" t="s">
        <v>122</v>
      </c>
      <c r="D141" s="42">
        <v>30</v>
      </c>
      <c r="E141" s="42" t="s">
        <v>125</v>
      </c>
      <c r="F141" s="64" t="s">
        <v>305</v>
      </c>
      <c r="G141" s="42" t="s">
        <v>162</v>
      </c>
      <c r="H141" s="48" t="s">
        <v>306</v>
      </c>
      <c r="I141" s="45"/>
    </row>
    <row r="142" spans="1:12" ht="42.75" x14ac:dyDescent="0.2">
      <c r="A142" s="42" t="s">
        <v>313</v>
      </c>
      <c r="B142" s="42" t="s">
        <v>121</v>
      </c>
      <c r="C142" s="42" t="s">
        <v>122</v>
      </c>
      <c r="D142" s="42">
        <v>30</v>
      </c>
      <c r="E142" s="42" t="s">
        <v>125</v>
      </c>
      <c r="F142" s="64" t="s">
        <v>305</v>
      </c>
      <c r="G142" s="42" t="s">
        <v>162</v>
      </c>
      <c r="H142" s="48" t="s">
        <v>306</v>
      </c>
      <c r="I142" s="45"/>
    </row>
    <row r="143" spans="1:12" ht="42.75" x14ac:dyDescent="0.2">
      <c r="A143" s="42" t="s">
        <v>314</v>
      </c>
      <c r="B143" s="42" t="s">
        <v>121</v>
      </c>
      <c r="C143" s="42" t="s">
        <v>122</v>
      </c>
      <c r="D143" s="42">
        <v>30</v>
      </c>
      <c r="E143" s="42" t="s">
        <v>125</v>
      </c>
      <c r="F143" s="64" t="s">
        <v>305</v>
      </c>
      <c r="G143" s="42" t="s">
        <v>162</v>
      </c>
      <c r="H143" s="48" t="s">
        <v>306</v>
      </c>
      <c r="I143" s="45"/>
    </row>
    <row r="144" spans="1:12" ht="42.75" x14ac:dyDescent="0.2">
      <c r="A144" s="42" t="s">
        <v>315</v>
      </c>
      <c r="B144" s="42" t="s">
        <v>121</v>
      </c>
      <c r="C144" s="42" t="s">
        <v>122</v>
      </c>
      <c r="D144" s="42">
        <v>30</v>
      </c>
      <c r="E144" s="42" t="s">
        <v>125</v>
      </c>
      <c r="F144" s="64" t="s">
        <v>305</v>
      </c>
      <c r="G144" s="42" t="s">
        <v>162</v>
      </c>
      <c r="H144" s="48" t="s">
        <v>306</v>
      </c>
      <c r="I144" s="45"/>
    </row>
    <row r="145" spans="1:12" ht="71.25" x14ac:dyDescent="0.2">
      <c r="A145" s="42" t="s">
        <v>172</v>
      </c>
      <c r="B145" s="42" t="s">
        <v>119</v>
      </c>
      <c r="C145" s="42" t="s">
        <v>122</v>
      </c>
      <c r="D145" s="42">
        <v>1</v>
      </c>
      <c r="E145" s="42" t="s">
        <v>124</v>
      </c>
      <c r="F145" s="49" t="s">
        <v>173</v>
      </c>
      <c r="G145" s="42" t="s">
        <v>229</v>
      </c>
      <c r="H145" s="44"/>
      <c r="I145" s="45"/>
      <c r="J145" s="45"/>
      <c r="K145" s="45"/>
      <c r="L145" s="45"/>
    </row>
    <row r="146" spans="1:12" ht="42.75" x14ac:dyDescent="0.2">
      <c r="A146" s="42" t="s">
        <v>78</v>
      </c>
      <c r="B146" s="42" t="s">
        <v>295</v>
      </c>
      <c r="C146" s="42" t="s">
        <v>122</v>
      </c>
      <c r="D146" s="42">
        <v>5</v>
      </c>
      <c r="E146" s="42" t="s">
        <v>124</v>
      </c>
      <c r="F146" s="49" t="s">
        <v>299</v>
      </c>
      <c r="G146" s="50" t="s">
        <v>156</v>
      </c>
      <c r="H146" s="33"/>
      <c r="I146" s="33"/>
      <c r="J146" s="42"/>
      <c r="K146" s="42"/>
      <c r="L146" s="43"/>
    </row>
    <row r="147" spans="1:12" ht="71.25" x14ac:dyDescent="0.2">
      <c r="A147" s="42" t="s">
        <v>79</v>
      </c>
      <c r="B147" s="42" t="s">
        <v>295</v>
      </c>
      <c r="C147" s="42" t="s">
        <v>122</v>
      </c>
      <c r="D147" s="42">
        <v>15</v>
      </c>
      <c r="E147" s="42" t="s">
        <v>124</v>
      </c>
      <c r="F147" s="42" t="s">
        <v>279</v>
      </c>
      <c r="G147" s="50" t="s">
        <v>217</v>
      </c>
      <c r="H147" s="33"/>
      <c r="I147" s="33"/>
      <c r="J147" s="42"/>
      <c r="K147" s="42"/>
      <c r="L147" s="43"/>
    </row>
    <row r="148" spans="1:12" ht="42.75" x14ac:dyDescent="0.2">
      <c r="A148" s="42" t="s">
        <v>129</v>
      </c>
      <c r="B148" s="42" t="s">
        <v>295</v>
      </c>
      <c r="C148" s="42" t="s">
        <v>122</v>
      </c>
      <c r="D148" s="42">
        <v>30</v>
      </c>
      <c r="E148" s="42" t="s">
        <v>125</v>
      </c>
      <c r="F148" s="42" t="s">
        <v>281</v>
      </c>
      <c r="G148" s="42" t="s">
        <v>191</v>
      </c>
      <c r="H148" s="42" t="s">
        <v>234</v>
      </c>
      <c r="I148" s="45"/>
      <c r="J148" s="45"/>
      <c r="K148" s="45"/>
      <c r="L148" s="45"/>
    </row>
    <row r="149" spans="1:12" ht="42.75" x14ac:dyDescent="0.2">
      <c r="A149" s="42" t="s">
        <v>101</v>
      </c>
      <c r="B149" s="42" t="s">
        <v>119</v>
      </c>
      <c r="C149" s="42" t="s">
        <v>2</v>
      </c>
      <c r="D149" s="42">
        <v>10</v>
      </c>
      <c r="E149" s="42" t="s">
        <v>124</v>
      </c>
      <c r="F149" s="42" t="s">
        <v>143</v>
      </c>
      <c r="G149" s="42" t="s">
        <v>158</v>
      </c>
      <c r="H149" s="42" t="s">
        <v>241</v>
      </c>
      <c r="I149" s="45"/>
      <c r="J149" s="45"/>
      <c r="K149" s="45"/>
      <c r="L149" s="45"/>
    </row>
    <row r="150" spans="1:12" ht="28.5" x14ac:dyDescent="0.2">
      <c r="A150" s="42" t="s">
        <v>87</v>
      </c>
      <c r="B150" s="42" t="s">
        <v>119</v>
      </c>
      <c r="C150" s="42" t="s">
        <v>122</v>
      </c>
      <c r="D150" s="42">
        <v>1</v>
      </c>
      <c r="E150" s="42" t="s">
        <v>124</v>
      </c>
      <c r="F150" s="42" t="s">
        <v>144</v>
      </c>
      <c r="G150" s="42" t="s">
        <v>216</v>
      </c>
      <c r="H150" s="42" t="s">
        <v>242</v>
      </c>
      <c r="I150" s="45"/>
      <c r="J150" s="45"/>
      <c r="K150" s="45"/>
      <c r="L150" s="45"/>
    </row>
    <row r="151" spans="1:12" ht="57" x14ac:dyDescent="0.2">
      <c r="A151" s="42" t="s">
        <v>197</v>
      </c>
      <c r="B151" s="42" t="s">
        <v>119</v>
      </c>
      <c r="C151" s="42" t="s">
        <v>122</v>
      </c>
      <c r="D151" s="42">
        <v>1</v>
      </c>
      <c r="E151" s="42" t="s">
        <v>125</v>
      </c>
      <c r="F151" s="42" t="s">
        <v>145</v>
      </c>
      <c r="G151" s="42" t="s">
        <v>174</v>
      </c>
      <c r="H151" s="48" t="s">
        <v>243</v>
      </c>
      <c r="I151" s="45"/>
      <c r="J151" s="45"/>
      <c r="K151" s="45"/>
      <c r="L151" s="45"/>
    </row>
    <row r="152" spans="1:12" ht="28.5" x14ac:dyDescent="0.2">
      <c r="A152" s="42" t="s">
        <v>175</v>
      </c>
      <c r="B152" s="42" t="s">
        <v>119</v>
      </c>
      <c r="C152" s="42" t="s">
        <v>122</v>
      </c>
      <c r="D152" s="42">
        <v>3</v>
      </c>
      <c r="E152" s="42" t="s">
        <v>126</v>
      </c>
      <c r="F152" s="42" t="s">
        <v>176</v>
      </c>
      <c r="G152" s="42" t="s">
        <v>177</v>
      </c>
      <c r="H152" s="42" t="s">
        <v>242</v>
      </c>
      <c r="I152" s="45"/>
      <c r="J152" s="45"/>
      <c r="K152" s="45"/>
      <c r="L152" s="45"/>
    </row>
    <row r="153" spans="1:12" ht="42.75" x14ac:dyDescent="0.2">
      <c r="A153" s="42" t="s">
        <v>178</v>
      </c>
      <c r="B153" s="42" t="s">
        <v>119</v>
      </c>
      <c r="C153" s="42" t="s">
        <v>2</v>
      </c>
      <c r="D153" s="42">
        <v>10</v>
      </c>
      <c r="E153" s="42" t="s">
        <v>126</v>
      </c>
      <c r="F153" s="42" t="s">
        <v>179</v>
      </c>
      <c r="G153" s="42" t="s">
        <v>158</v>
      </c>
      <c r="H153" s="42" t="s">
        <v>241</v>
      </c>
      <c r="I153" s="45"/>
      <c r="J153" s="45"/>
      <c r="K153" s="45"/>
      <c r="L153" s="45"/>
    </row>
    <row r="154" spans="1:12" ht="42.75" x14ac:dyDescent="0.2">
      <c r="A154" s="42" t="s">
        <v>304</v>
      </c>
      <c r="B154" s="42" t="s">
        <v>119</v>
      </c>
      <c r="C154" s="42" t="s">
        <v>122</v>
      </c>
      <c r="D154" s="42">
        <v>30</v>
      </c>
      <c r="E154" s="42" t="s">
        <v>125</v>
      </c>
      <c r="F154" s="64" t="s">
        <v>305</v>
      </c>
      <c r="G154" s="42" t="s">
        <v>162</v>
      </c>
      <c r="H154" s="48" t="s">
        <v>306</v>
      </c>
      <c r="I154" s="45"/>
      <c r="J154" s="45"/>
      <c r="K154" s="45"/>
      <c r="L154" s="42"/>
    </row>
    <row r="155" spans="1:12" ht="42.75" x14ac:dyDescent="0.2">
      <c r="A155" s="42" t="s">
        <v>307</v>
      </c>
      <c r="B155" s="42" t="s">
        <v>119</v>
      </c>
      <c r="C155" s="42" t="s">
        <v>122</v>
      </c>
      <c r="D155" s="42">
        <v>30</v>
      </c>
      <c r="E155" s="42" t="s">
        <v>125</v>
      </c>
      <c r="F155" s="64" t="s">
        <v>305</v>
      </c>
      <c r="G155" s="42" t="s">
        <v>162</v>
      </c>
      <c r="H155" s="48" t="s">
        <v>306</v>
      </c>
      <c r="I155" s="45"/>
      <c r="J155" s="45"/>
      <c r="K155" s="45"/>
      <c r="L155" s="42"/>
    </row>
    <row r="156" spans="1:12" ht="42.75" x14ac:dyDescent="0.2">
      <c r="A156" s="42" t="s">
        <v>308</v>
      </c>
      <c r="B156" s="42" t="s">
        <v>119</v>
      </c>
      <c r="C156" s="42" t="s">
        <v>122</v>
      </c>
      <c r="D156" s="42">
        <v>30</v>
      </c>
      <c r="E156" s="42" t="s">
        <v>125</v>
      </c>
      <c r="F156" s="64" t="s">
        <v>305</v>
      </c>
      <c r="G156" s="42" t="s">
        <v>162</v>
      </c>
      <c r="H156" s="48" t="s">
        <v>306</v>
      </c>
      <c r="I156" s="45"/>
      <c r="J156" s="45"/>
      <c r="K156" s="45"/>
      <c r="L156" s="42"/>
    </row>
    <row r="157" spans="1:12" ht="42.75" x14ac:dyDescent="0.2">
      <c r="A157" s="42" t="s">
        <v>309</v>
      </c>
      <c r="B157" s="42" t="s">
        <v>119</v>
      </c>
      <c r="C157" s="42" t="s">
        <v>122</v>
      </c>
      <c r="D157" s="42">
        <v>30</v>
      </c>
      <c r="E157" s="42" t="s">
        <v>125</v>
      </c>
      <c r="F157" s="64" t="s">
        <v>305</v>
      </c>
      <c r="G157" s="42" t="s">
        <v>162</v>
      </c>
      <c r="H157" s="48" t="s">
        <v>306</v>
      </c>
      <c r="I157" s="45"/>
      <c r="J157" s="45"/>
      <c r="K157" s="45"/>
      <c r="L157" s="42"/>
    </row>
    <row r="158" spans="1:12" ht="42.75" x14ac:dyDescent="0.2">
      <c r="A158" s="42" t="s">
        <v>310</v>
      </c>
      <c r="B158" s="42" t="s">
        <v>119</v>
      </c>
      <c r="C158" s="42" t="s">
        <v>122</v>
      </c>
      <c r="D158" s="42">
        <v>30</v>
      </c>
      <c r="E158" s="42" t="s">
        <v>125</v>
      </c>
      <c r="F158" s="64" t="s">
        <v>305</v>
      </c>
      <c r="G158" s="42" t="s">
        <v>162</v>
      </c>
      <c r="H158" s="48" t="s">
        <v>306</v>
      </c>
      <c r="I158" s="45"/>
      <c r="J158" s="45"/>
      <c r="K158" s="45"/>
      <c r="L158" s="42"/>
    </row>
    <row r="159" spans="1:12" ht="42.75" x14ac:dyDescent="0.2">
      <c r="A159" s="42" t="s">
        <v>311</v>
      </c>
      <c r="B159" s="42" t="s">
        <v>119</v>
      </c>
      <c r="C159" s="42" t="s">
        <v>122</v>
      </c>
      <c r="D159" s="42">
        <v>30</v>
      </c>
      <c r="E159" s="42" t="s">
        <v>125</v>
      </c>
      <c r="F159" s="64" t="s">
        <v>305</v>
      </c>
      <c r="G159" s="42" t="s">
        <v>162</v>
      </c>
      <c r="H159" s="48" t="s">
        <v>306</v>
      </c>
      <c r="I159" s="45"/>
      <c r="J159" s="45"/>
      <c r="K159" s="45"/>
      <c r="L159" s="42"/>
    </row>
    <row r="160" spans="1:12" ht="42.75" x14ac:dyDescent="0.2">
      <c r="A160" s="42" t="s">
        <v>312</v>
      </c>
      <c r="B160" s="42" t="s">
        <v>119</v>
      </c>
      <c r="C160" s="42" t="s">
        <v>122</v>
      </c>
      <c r="D160" s="42">
        <v>30</v>
      </c>
      <c r="E160" s="42" t="s">
        <v>125</v>
      </c>
      <c r="F160" s="64" t="s">
        <v>305</v>
      </c>
      <c r="G160" s="42" t="s">
        <v>162</v>
      </c>
      <c r="H160" s="48" t="s">
        <v>306</v>
      </c>
      <c r="I160" s="45"/>
      <c r="J160" s="45"/>
      <c r="K160" s="45"/>
      <c r="L160" s="42"/>
    </row>
    <row r="161" spans="1:12" ht="42.75" x14ac:dyDescent="0.2">
      <c r="A161" s="42" t="s">
        <v>313</v>
      </c>
      <c r="B161" s="42" t="s">
        <v>119</v>
      </c>
      <c r="C161" s="42" t="s">
        <v>122</v>
      </c>
      <c r="D161" s="42">
        <v>30</v>
      </c>
      <c r="E161" s="42" t="s">
        <v>125</v>
      </c>
      <c r="F161" s="64" t="s">
        <v>305</v>
      </c>
      <c r="G161" s="42" t="s">
        <v>162</v>
      </c>
      <c r="H161" s="48" t="s">
        <v>306</v>
      </c>
      <c r="I161" s="45"/>
      <c r="J161" s="45"/>
      <c r="K161" s="45"/>
      <c r="L161" s="42"/>
    </row>
    <row r="162" spans="1:12" ht="42.75" x14ac:dyDescent="0.2">
      <c r="A162" s="42" t="s">
        <v>314</v>
      </c>
      <c r="B162" s="42" t="s">
        <v>119</v>
      </c>
      <c r="C162" s="42" t="s">
        <v>122</v>
      </c>
      <c r="D162" s="42">
        <v>30</v>
      </c>
      <c r="E162" s="42" t="s">
        <v>125</v>
      </c>
      <c r="F162" s="64" t="s">
        <v>305</v>
      </c>
      <c r="G162" s="42" t="s">
        <v>162</v>
      </c>
      <c r="H162" s="48" t="s">
        <v>306</v>
      </c>
      <c r="I162" s="45"/>
      <c r="J162" s="45"/>
      <c r="K162" s="45"/>
      <c r="L162" s="42"/>
    </row>
    <row r="163" spans="1:12" ht="42.75" x14ac:dyDescent="0.2">
      <c r="A163" s="42" t="s">
        <v>315</v>
      </c>
      <c r="B163" s="42" t="s">
        <v>119</v>
      </c>
      <c r="C163" s="42" t="s">
        <v>122</v>
      </c>
      <c r="D163" s="42">
        <v>30</v>
      </c>
      <c r="E163" s="42" t="s">
        <v>125</v>
      </c>
      <c r="F163" s="64" t="s">
        <v>305</v>
      </c>
      <c r="G163" s="42" t="s">
        <v>162</v>
      </c>
      <c r="H163" s="48" t="s">
        <v>306</v>
      </c>
      <c r="I163" s="45"/>
      <c r="J163" s="45"/>
      <c r="K163" s="45"/>
      <c r="L163" s="42"/>
    </row>
    <row r="164" spans="1:12" ht="28.5" x14ac:dyDescent="0.2">
      <c r="A164" s="42" t="s">
        <v>172</v>
      </c>
      <c r="B164" s="42" t="s">
        <v>118</v>
      </c>
      <c r="C164" s="42" t="s">
        <v>122</v>
      </c>
      <c r="D164" s="42">
        <v>1</v>
      </c>
      <c r="E164" s="42" t="s">
        <v>125</v>
      </c>
      <c r="F164" s="49" t="s">
        <v>198</v>
      </c>
      <c r="G164" s="42" t="s">
        <v>230</v>
      </c>
      <c r="H164" s="42"/>
      <c r="I164" s="45"/>
      <c r="J164" s="45"/>
      <c r="K164" s="45"/>
      <c r="L164" s="45"/>
    </row>
    <row r="165" spans="1:12" ht="42.75" x14ac:dyDescent="0.2">
      <c r="A165" s="42" t="s">
        <v>78</v>
      </c>
      <c r="B165" s="42" t="s">
        <v>118</v>
      </c>
      <c r="C165" s="42" t="s">
        <v>122</v>
      </c>
      <c r="D165" s="42">
        <v>5</v>
      </c>
      <c r="E165" s="42" t="s">
        <v>126</v>
      </c>
      <c r="F165" s="49" t="s">
        <v>300</v>
      </c>
      <c r="G165" s="50" t="s">
        <v>156</v>
      </c>
      <c r="H165" s="33" t="s">
        <v>321</v>
      </c>
      <c r="I165" s="33"/>
      <c r="J165" s="42"/>
      <c r="K165" s="42"/>
      <c r="L165" s="43"/>
    </row>
    <row r="166" spans="1:12" ht="71.25" x14ac:dyDescent="0.2">
      <c r="A166" s="42" t="s">
        <v>79</v>
      </c>
      <c r="B166" s="42" t="s">
        <v>118</v>
      </c>
      <c r="C166" s="42" t="s">
        <v>122</v>
      </c>
      <c r="D166" s="42">
        <v>15</v>
      </c>
      <c r="E166" s="42" t="s">
        <v>126</v>
      </c>
      <c r="F166" s="42" t="s">
        <v>279</v>
      </c>
      <c r="G166" s="50" t="s">
        <v>217</v>
      </c>
      <c r="H166" s="33" t="s">
        <v>319</v>
      </c>
      <c r="I166" s="33"/>
      <c r="J166" s="42"/>
      <c r="K166" s="42"/>
      <c r="L166" s="43"/>
    </row>
    <row r="167" spans="1:12" ht="42.75" x14ac:dyDescent="0.2">
      <c r="A167" s="42" t="s">
        <v>129</v>
      </c>
      <c r="B167" s="42" t="s">
        <v>118</v>
      </c>
      <c r="C167" s="42" t="s">
        <v>122</v>
      </c>
      <c r="D167" s="42">
        <v>30</v>
      </c>
      <c r="E167" s="42" t="s">
        <v>125</v>
      </c>
      <c r="F167" s="42" t="s">
        <v>281</v>
      </c>
      <c r="G167" s="42" t="s">
        <v>191</v>
      </c>
      <c r="H167" s="42" t="s">
        <v>234</v>
      </c>
      <c r="I167" s="45"/>
      <c r="J167" s="45"/>
      <c r="K167" s="45"/>
      <c r="L167" s="45"/>
    </row>
    <row r="168" spans="1:12" ht="28.5" x14ac:dyDescent="0.2">
      <c r="A168" s="42" t="s">
        <v>291</v>
      </c>
      <c r="B168" s="42" t="s">
        <v>118</v>
      </c>
      <c r="C168" s="42" t="s">
        <v>122</v>
      </c>
      <c r="D168" s="42">
        <v>3</v>
      </c>
      <c r="E168" s="42" t="s">
        <v>126</v>
      </c>
      <c r="F168" s="42" t="s">
        <v>199</v>
      </c>
      <c r="G168" s="42" t="s">
        <v>200</v>
      </c>
      <c r="H168" s="42" t="s">
        <v>244</v>
      </c>
      <c r="I168" s="45"/>
      <c r="J168" s="45"/>
      <c r="K168" s="45"/>
      <c r="L168" s="45"/>
    </row>
    <row r="169" spans="1:12" ht="28.5" x14ac:dyDescent="0.2">
      <c r="A169" s="42" t="s">
        <v>100</v>
      </c>
      <c r="B169" s="42" t="s">
        <v>118</v>
      </c>
      <c r="C169" s="42" t="s">
        <v>122</v>
      </c>
      <c r="D169" s="42">
        <v>35</v>
      </c>
      <c r="E169" s="42" t="s">
        <v>126</v>
      </c>
      <c r="F169" s="42" t="s">
        <v>142</v>
      </c>
      <c r="G169" s="42" t="s">
        <v>171</v>
      </c>
      <c r="H169" s="42" t="s">
        <v>244</v>
      </c>
      <c r="I169" s="45"/>
      <c r="J169" s="45"/>
      <c r="K169" s="45"/>
      <c r="L169" s="45"/>
    </row>
    <row r="170" spans="1:12" ht="42.75" x14ac:dyDescent="0.2">
      <c r="A170" s="42" t="s">
        <v>304</v>
      </c>
      <c r="B170" s="42" t="s">
        <v>118</v>
      </c>
      <c r="C170" s="42" t="s">
        <v>122</v>
      </c>
      <c r="D170" s="42">
        <v>30</v>
      </c>
      <c r="E170" s="42" t="s">
        <v>125</v>
      </c>
      <c r="F170" s="64" t="s">
        <v>305</v>
      </c>
      <c r="G170" s="42" t="s">
        <v>162</v>
      </c>
      <c r="H170" s="48" t="s">
        <v>306</v>
      </c>
      <c r="I170" s="45"/>
      <c r="J170" s="45"/>
      <c r="K170" s="45"/>
      <c r="L170" s="42"/>
    </row>
    <row r="171" spans="1:12" ht="42.75" x14ac:dyDescent="0.2">
      <c r="A171" s="42" t="s">
        <v>307</v>
      </c>
      <c r="B171" s="42" t="s">
        <v>118</v>
      </c>
      <c r="C171" s="42" t="s">
        <v>122</v>
      </c>
      <c r="D171" s="42">
        <v>30</v>
      </c>
      <c r="E171" s="42" t="s">
        <v>125</v>
      </c>
      <c r="F171" s="64" t="s">
        <v>305</v>
      </c>
      <c r="G171" s="42" t="s">
        <v>162</v>
      </c>
      <c r="H171" s="48" t="s">
        <v>306</v>
      </c>
      <c r="I171" s="45"/>
      <c r="J171" s="45"/>
      <c r="K171" s="45"/>
      <c r="L171" s="42"/>
    </row>
    <row r="172" spans="1:12" ht="42.75" x14ac:dyDescent="0.2">
      <c r="A172" s="42" t="s">
        <v>308</v>
      </c>
      <c r="B172" s="42" t="s">
        <v>118</v>
      </c>
      <c r="C172" s="42" t="s">
        <v>122</v>
      </c>
      <c r="D172" s="42">
        <v>30</v>
      </c>
      <c r="E172" s="42" t="s">
        <v>125</v>
      </c>
      <c r="F172" s="64" t="s">
        <v>305</v>
      </c>
      <c r="G172" s="42" t="s">
        <v>162</v>
      </c>
      <c r="H172" s="48" t="s">
        <v>306</v>
      </c>
      <c r="I172" s="45"/>
      <c r="J172" s="45"/>
      <c r="K172" s="45"/>
      <c r="L172" s="42"/>
    </row>
    <row r="173" spans="1:12" ht="42.75" x14ac:dyDescent="0.2">
      <c r="A173" s="42" t="s">
        <v>309</v>
      </c>
      <c r="B173" s="42" t="s">
        <v>118</v>
      </c>
      <c r="C173" s="42" t="s">
        <v>122</v>
      </c>
      <c r="D173" s="42">
        <v>30</v>
      </c>
      <c r="E173" s="42" t="s">
        <v>125</v>
      </c>
      <c r="F173" s="64" t="s">
        <v>305</v>
      </c>
      <c r="G173" s="42" t="s">
        <v>162</v>
      </c>
      <c r="H173" s="48" t="s">
        <v>306</v>
      </c>
      <c r="I173" s="45"/>
      <c r="J173" s="45"/>
      <c r="K173" s="45"/>
      <c r="L173" s="42"/>
    </row>
    <row r="174" spans="1:12" ht="42.75" x14ac:dyDescent="0.2">
      <c r="A174" s="42" t="s">
        <v>310</v>
      </c>
      <c r="B174" s="42" t="s">
        <v>118</v>
      </c>
      <c r="C174" s="42" t="s">
        <v>122</v>
      </c>
      <c r="D174" s="42">
        <v>30</v>
      </c>
      <c r="E174" s="42" t="s">
        <v>125</v>
      </c>
      <c r="F174" s="64" t="s">
        <v>305</v>
      </c>
      <c r="G174" s="42" t="s">
        <v>162</v>
      </c>
      <c r="H174" s="48" t="s">
        <v>306</v>
      </c>
      <c r="I174" s="45"/>
      <c r="J174" s="45"/>
      <c r="K174" s="45"/>
      <c r="L174" s="42"/>
    </row>
    <row r="175" spans="1:12" ht="42.75" x14ac:dyDescent="0.2">
      <c r="A175" s="42" t="s">
        <v>311</v>
      </c>
      <c r="B175" s="42" t="s">
        <v>118</v>
      </c>
      <c r="C175" s="42" t="s">
        <v>122</v>
      </c>
      <c r="D175" s="42">
        <v>30</v>
      </c>
      <c r="E175" s="42" t="s">
        <v>125</v>
      </c>
      <c r="F175" s="64" t="s">
        <v>305</v>
      </c>
      <c r="G175" s="42" t="s">
        <v>162</v>
      </c>
      <c r="H175" s="48" t="s">
        <v>306</v>
      </c>
      <c r="I175" s="45"/>
      <c r="J175" s="45"/>
      <c r="K175" s="45"/>
      <c r="L175" s="42"/>
    </row>
    <row r="176" spans="1:12" ht="42.75" x14ac:dyDescent="0.2">
      <c r="A176" s="42" t="s">
        <v>312</v>
      </c>
      <c r="B176" s="42" t="s">
        <v>118</v>
      </c>
      <c r="C176" s="42" t="s">
        <v>122</v>
      </c>
      <c r="D176" s="42">
        <v>30</v>
      </c>
      <c r="E176" s="42" t="s">
        <v>125</v>
      </c>
      <c r="F176" s="64" t="s">
        <v>305</v>
      </c>
      <c r="G176" s="42" t="s">
        <v>162</v>
      </c>
      <c r="H176" s="48" t="s">
        <v>306</v>
      </c>
      <c r="I176" s="45"/>
      <c r="J176" s="45"/>
      <c r="K176" s="45"/>
      <c r="L176" s="42"/>
    </row>
    <row r="177" spans="1:12" ht="42.75" x14ac:dyDescent="0.2">
      <c r="A177" s="42" t="s">
        <v>313</v>
      </c>
      <c r="B177" s="42" t="s">
        <v>118</v>
      </c>
      <c r="C177" s="42" t="s">
        <v>122</v>
      </c>
      <c r="D177" s="42">
        <v>30</v>
      </c>
      <c r="E177" s="42" t="s">
        <v>125</v>
      </c>
      <c r="F177" s="64" t="s">
        <v>305</v>
      </c>
      <c r="G177" s="42" t="s">
        <v>162</v>
      </c>
      <c r="H177" s="48" t="s">
        <v>306</v>
      </c>
      <c r="I177" s="45"/>
      <c r="J177" s="45"/>
      <c r="K177" s="45"/>
      <c r="L177" s="42"/>
    </row>
    <row r="178" spans="1:12" ht="42.75" x14ac:dyDescent="0.2">
      <c r="A178" s="42" t="s">
        <v>314</v>
      </c>
      <c r="B178" s="42" t="s">
        <v>118</v>
      </c>
      <c r="C178" s="42" t="s">
        <v>122</v>
      </c>
      <c r="D178" s="42">
        <v>30</v>
      </c>
      <c r="E178" s="42" t="s">
        <v>125</v>
      </c>
      <c r="F178" s="64" t="s">
        <v>305</v>
      </c>
      <c r="G178" s="42" t="s">
        <v>162</v>
      </c>
      <c r="H178" s="48" t="s">
        <v>306</v>
      </c>
      <c r="I178" s="45"/>
      <c r="J178" s="45"/>
      <c r="K178" s="45"/>
      <c r="L178" s="42"/>
    </row>
    <row r="179" spans="1:12" ht="42.75" x14ac:dyDescent="0.2">
      <c r="A179" s="42" t="s">
        <v>315</v>
      </c>
      <c r="B179" s="42" t="s">
        <v>118</v>
      </c>
      <c r="C179" s="42" t="s">
        <v>122</v>
      </c>
      <c r="D179" s="42">
        <v>30</v>
      </c>
      <c r="E179" s="42" t="s">
        <v>125</v>
      </c>
      <c r="F179" s="64" t="s">
        <v>305</v>
      </c>
      <c r="G179" s="42" t="s">
        <v>162</v>
      </c>
      <c r="H179" s="48" t="s">
        <v>306</v>
      </c>
      <c r="I179" s="45"/>
      <c r="J179" s="45"/>
      <c r="K179" s="45"/>
      <c r="L179" s="42"/>
    </row>
  </sheetData>
  <autoFilter ref="A11:L179" xr:uid="{2A1B22A6-6911-4B66-9346-50F92106AC84}"/>
  <mergeCells count="3">
    <mergeCell ref="A10:G10"/>
    <mergeCell ref="I10:L10"/>
    <mergeCell ref="A8:L8"/>
  </mergeCells>
  <phoneticPr fontId="15" type="noConversion"/>
  <dataValidations count="2">
    <dataValidation allowBlank="1" showInputMessage="1" showErrorMessage="1" promptTitle="Map Fields" prompt="Use this section (if applicable) to map fields from the source system and make notes as you go along." sqref="I10:L11" xr:uid="{A8B3A5B2-F839-4787-9D3B-0B1F99D4B963}"/>
    <dataValidation showDropDown="1" showInputMessage="1" showErrorMessage="1" sqref="E14 E54:E55 E70:E71 E147:E148 E100:E101 E166:E167 E127:E129" xr:uid="{C371BA8F-404C-4590-8EB4-B4E3198EE230}"/>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3XNNPFDRQHSR-158363826-10605</_dlc_DocId>
    <_dlc_DocIdUrl xmlns="ee0d1073-b73c-4cf9-a2e0-1985adf7d54f">
      <Url>https://myfloridacfo.sharepoint.com/sites/FLP/_layouts/15/DocIdRedir.aspx?ID=3XNNPFDRQHSR-158363826-10605</Url>
      <Description>3XNNPFDRQHSR-158363826-10605</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2.xml><?xml version="1.0" encoding="utf-8"?>
<ds:datastoreItem xmlns:ds="http://schemas.openxmlformats.org/officeDocument/2006/customXml" ds:itemID="{ABE7B52A-C766-43DA-B30B-AD58BC7B93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2CB643-46B5-4C4B-BA73-CD3A166EF606}">
  <ds:schemaRefs>
    <ds:schemaRef ds:uri="041c3df4-ce55-42d1-a1ce-045c193ad9f1"/>
    <ds:schemaRef ds:uri="http://schemas.microsoft.com/office/infopath/2007/PartnerControls"/>
    <ds:schemaRef ds:uri="http://purl.org/dc/dcmitype/"/>
    <ds:schemaRef ds:uri="ee0d1073-b73c-4cf9-a2e0-1985adf7d54f"/>
    <ds:schemaRef ds:uri="http://purl.org/dc/elements/1.1/"/>
    <ds:schemaRef ds:uri="http://schemas.openxmlformats.org/package/2006/metadata/core-properties"/>
    <ds:schemaRef ds:uri="http://purl.org/dc/terms/"/>
    <ds:schemaRef ds:uri="http://schemas.microsoft.com/office/2006/documentManagement/types"/>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707148C5-D222-4957-8DC6-254E59163B9B}">
  <ds:schemaRefs>
    <ds:schemaRef ds:uri="http://schemas.microsoft.com/sharepoint/event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Cannon, Denise</cp:lastModifiedBy>
  <cp:revision/>
  <dcterms:created xsi:type="dcterms:W3CDTF">2013-04-16T15:33:16Z</dcterms:created>
  <dcterms:modified xsi:type="dcterms:W3CDTF">2026-05-07T20:13:25Z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5b7240e6-e820-4857-95bf-456e1b078459</vt:lpwstr>
  </property>
  <property fmtid="{D5CDD505-2E9C-101B-9397-08002B2CF9AE}" pid="12" name="Order">
    <vt:r8>917400</vt:r8>
  </property>
  <property fmtid="{D5CDD505-2E9C-101B-9397-08002B2CF9AE}" pid="13" name="MediaServiceImageTags">
    <vt:lpwstr/>
  </property>
</Properties>
</file>