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8_{6EC18715-88E4-4D75-8DCF-E2AFD16C9E46}" xr6:coauthVersionLast="47" xr6:coauthVersionMax="47" xr10:uidLastSave="{00000000-0000-0000-0000-000000000000}"/>
  <bookViews>
    <workbookView xWindow="-120" yWindow="-120" windowWidth="29040" windowHeight="15720" tabRatio="808"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Format'!$A$11:$L$169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<sst xmlns="http://schemas.openxmlformats.org/spreadsheetml/2006/main" count="1222" uniqueCount="503">
  <si>
    <t>Version History</t>
  </si>
  <si>
    <t>Version Number</t>
  </si>
  <si>
    <t>Date</t>
  </si>
  <si>
    <t>Revision Notes</t>
  </si>
  <si>
    <t>Initial Draft Version</t>
  </si>
  <si>
    <t>API015 - Inbound Supplier Load</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</si>
  <si>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</si>
  <si>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</si>
  <si>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</si>
  <si>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</si>
  <si>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</si>
  <si>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</si>
  <si>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</si>
  <si>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</si>
  <si>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</si>
  <si>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</si>
  <si>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</si>
  <si>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</si>
  <si>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</si>
  <si>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&lt;Enterprise Partner&gt;_RICEFW_Recurrence_Agency Business System(3)char_YYYYMMDD-HHMMSS.Extension
Example: MFMP_API015_D_MFMP_YYYYMMDD-HHMMSS.txt</t>
  </si>
  <si>
    <t>Business &amp; Technical Information</t>
  </si>
  <si>
    <t>Module:</t>
  </si>
  <si>
    <t>Accounts Payable</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</si>
  <si>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</si>
  <si>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</si>
  <si>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</si>
  <si>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</si>
  <si>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</si>
  <si>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</si>
  <si>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</si>
  <si>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</si>
  <si>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</si>
  <si>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or machine certificate will be used, which will be provided via a separate communication mechanism</t>
  </si>
  <si>
    <t>Authorization:</t>
  </si>
  <si>
    <t>Authorized to access your data in Florida PALM.</t>
  </si>
  <si>
    <t>Request/Response:</t>
  </si>
  <si>
    <t>File Based Request/Response: Agency system will place the file on OCI MFT server by opening an SFTP connection and the SFTP response will be a Success or No Success depending on the successful transmission of the file.</t>
  </si>
  <si>
    <t>Sample Data Types</t>
  </si>
  <si>
    <t>Sample Data</t>
  </si>
  <si>
    <t>Sample Data Files are provided seperately.</t>
  </si>
  <si>
    <t>Sample Data File Name(s)</t>
  </si>
  <si>
    <t>API015-Sample Data.txt</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</si>
  <si>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</si>
  <si>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</si>
  <si>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</si>
  <si>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</si>
  <si>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</si>
  <si>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</si>
  <si>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</si>
  <si>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</si>
  <si>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</si>
  <si>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</si>
  <si>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</si>
  <si>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</si>
  <si>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</si>
  <si>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</si>
  <si>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</si>
  <si>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</si>
  <si>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</si>
  <si>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</si>
  <si>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</si>
  <si>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</si>
  <si>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</si>
  <si>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</si>
  <si>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</si>
  <si>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</si>
  <si>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</si>
  <si>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</si>
  <si>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API015 - Inbound Supplier Load - File format: (Pipe (|) Delimited TXT)</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</si>
  <si>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</si>
  <si>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</si>
  <si>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</si>
  <si>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</si>
  <si>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</si>
  <si>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</si>
  <si>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</si>
  <si>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</si>
  <si>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</si>
  <si>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</si>
  <si>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Record Code</t>
  </si>
  <si>
    <t>Supplier Information</t>
  </si>
  <si>
    <t>Character</t>
  </si>
  <si>
    <t>Y</t>
  </si>
  <si>
    <t>Record Code idenitfying the information on the record: Supplier Information</t>
  </si>
  <si>
    <t>H0</t>
  </si>
  <si>
    <t>Supplier Action</t>
  </si>
  <si>
    <t>This is a required field.  Failure to provide a valid Supplier Action will result in an error preventing the supplier from loading into Florida PALM.</t>
  </si>
  <si>
    <t>SetID</t>
  </si>
  <si>
    <t>STATE</t>
  </si>
  <si>
    <t xml:space="preserve">Should always be STATE. </t>
  </si>
  <si>
    <t xml:space="preserve">PS_VENDOR.SETID </t>
  </si>
  <si>
    <t>Supplier ID</t>
  </si>
  <si>
    <t>C</t>
  </si>
  <si>
    <t>Blank or the Supplier ID to Update
(example of Florida PALM Supplier ID:  0000000001)</t>
  </si>
  <si>
    <t xml:space="preserve">PS_VENDOR.VENDOR_ID </t>
  </si>
  <si>
    <t>Short Supplier Name</t>
  </si>
  <si>
    <t>N</t>
  </si>
  <si>
    <t>SAMPLE</t>
  </si>
  <si>
    <t xml:space="preserve">PS_VENDOR.VNDR_NAME_SHRT_USR </t>
  </si>
  <si>
    <t>Supplier Name</t>
  </si>
  <si>
    <t xml:space="preserve">The actual legal name of the supplier. </t>
  </si>
  <si>
    <t xml:space="preserve">This is a required field for ADD.  Failure to provide a valid Supplier Name will result in an error preventing the supplier from loading into Florida PALM.
This is not required for UPDATE unless the Supplier Name is the one being updated. </t>
  </si>
  <si>
    <t xml:space="preserve">PS_VENDOR.NAME1 </t>
  </si>
  <si>
    <t>Additional Name</t>
  </si>
  <si>
    <t xml:space="preserve">Any additional names the supplier is known for. </t>
  </si>
  <si>
    <t xml:space="preserve">PS_VENDOR.NAME2 </t>
  </si>
  <si>
    <t>Classification</t>
  </si>
  <si>
    <t xml:space="preserve">Classification which systematically determines what type of supplier this is. </t>
  </si>
  <si>
    <t xml:space="preserve">PS_VENDOR.VENDOR_CLASS </t>
  </si>
  <si>
    <t>Type of Contractor</t>
  </si>
  <si>
    <t xml:space="preserve">Type of contractor field for the supplier. </t>
  </si>
  <si>
    <t>TIN Match Status</t>
  </si>
  <si>
    <t xml:space="preserve">W9 TIN Match Status coming from W9 System or Vendor Portal. </t>
  </si>
  <si>
    <t>Populated by API016 on the current release. No values expected until Vendor Portal is implemented.</t>
  </si>
  <si>
    <t>TIN Match Date</t>
  </si>
  <si>
    <t xml:space="preserve">Date when the TIN Matched happened coming from W9 System or Vendor Portal. </t>
  </si>
  <si>
    <t>01/01/2023</t>
  </si>
  <si>
    <t>Comment Text</t>
  </si>
  <si>
    <t xml:space="preserve">Any comments needed for the supplier profile. </t>
  </si>
  <si>
    <t>Sample</t>
  </si>
  <si>
    <t xml:space="preserve">PS_VENDOR.COMMENTS_2000 </t>
  </si>
  <si>
    <t>Business Designation</t>
  </si>
  <si>
    <t xml:space="preserve">Business Designation information coming from W9 System or Vendor Portal. </t>
  </si>
  <si>
    <t>Record and Field: TBD on APE005</t>
  </si>
  <si>
    <t>Business Designation Effective Date</t>
  </si>
  <si>
    <t xml:space="preserve">Business Designation Effective Date information coming from W9 System or Vendor Portal. </t>
  </si>
  <si>
    <t>If Business Designation is N/A, then leave as blank. Populated by APE016. No Values expected until Vendor Portal is Implemented.</t>
  </si>
  <si>
    <t>Confidential</t>
  </si>
  <si>
    <t xml:space="preserve">Flag to indicate if the supplier is Confidential. </t>
  </si>
  <si>
    <t>Y/N</t>
  </si>
  <si>
    <t xml:space="preserve">If the Supplier is Confidential the value should be Y, and at least one BU will be needed under record code H4. </t>
  </si>
  <si>
    <t>Record and Field: TBD on APE006</t>
  </si>
  <si>
    <t>Filler 1</t>
  </si>
  <si>
    <t>This field is reserved for future use in Florida PALM.</t>
  </si>
  <si>
    <t>Default: Blank;</t>
  </si>
  <si>
    <t>Filler 2</t>
  </si>
  <si>
    <t>Filler 3</t>
  </si>
  <si>
    <t>Filler 4</t>
  </si>
  <si>
    <t>Filler 5</t>
  </si>
  <si>
    <t>Filler 6</t>
  </si>
  <si>
    <t>Filler 7</t>
  </si>
  <si>
    <t>Filler 8</t>
  </si>
  <si>
    <t>Filler 9</t>
  </si>
  <si>
    <t>Filler 10</t>
  </si>
  <si>
    <t>Supplier Information - H1</t>
  </si>
  <si>
    <t>Record Code idenitfying the information on the record: Supplier Information - Profile Questions</t>
  </si>
  <si>
    <t>H1</t>
  </si>
  <si>
    <t xml:space="preserve">Multiple Profile Questions will mean multiple rows. </t>
  </si>
  <si>
    <t>Question ID</t>
  </si>
  <si>
    <t xml:space="preserve">Question ID configuration. </t>
  </si>
  <si>
    <t xml:space="preserve">Based on D640 values. </t>
  </si>
  <si>
    <t xml:space="preserve">Will only be populated if there is an answer for the specific Profile Question. </t>
  </si>
  <si>
    <t>PS_SUP_PROF_RESP.QUESTION_ID</t>
  </si>
  <si>
    <t>Response Status Description</t>
  </si>
  <si>
    <t xml:space="preserve">The answers to the corresponding profile question. </t>
  </si>
  <si>
    <t>PS_SUP_PROF_RESP.RESPONSE_DESCR</t>
  </si>
  <si>
    <t>Supplier Information - H2</t>
  </si>
  <si>
    <t>Record Code idenitfying the information on the record: Supplier Information - Additional ID Nos</t>
  </si>
  <si>
    <t>H2</t>
  </si>
  <si>
    <t xml:space="preserve">When Supplier Action is UPDATE, the record code will only need to have data if changes are made on this record code. Otherwise, it will be required for ADD. 
This will only be filled up if there are updates on any fields on this section. 
Multiple Additional IDs will mean multiple rows. </t>
  </si>
  <si>
    <t>Standard ID Qualifier</t>
  </si>
  <si>
    <t xml:space="preserve">PS_VENDOR_ID_NBRS.STD_ID_NUM_QUAL </t>
  </si>
  <si>
    <t>ID Number</t>
  </si>
  <si>
    <t xml:space="preserve">PS_VENDOR_ID_NBRS.STD_ID_NUM </t>
  </si>
  <si>
    <t>Supplier Information - H3</t>
  </si>
  <si>
    <t>Record Code idenitfying the information on the record: Supplier Information - Government Classifications</t>
  </si>
  <si>
    <t>H3</t>
  </si>
  <si>
    <t>Certification Source</t>
  </si>
  <si>
    <t xml:space="preserve">Indication for CBE codes associated to the supplier. </t>
  </si>
  <si>
    <t xml:space="preserve">PS_VNDR_GOV_SRC.CERTIF_SOURCE </t>
  </si>
  <si>
    <t>Government Classification</t>
  </si>
  <si>
    <t xml:space="preserve">The actual CBE codes associated to the supplier. </t>
  </si>
  <si>
    <t>Could be multiple rows for Government Classification information if the supplier has more than one CBE Code.</t>
  </si>
  <si>
    <t xml:space="preserve">PS_VNDR_GOV_CERT.GOV_CLASS </t>
  </si>
  <si>
    <t>Effective Date</t>
  </si>
  <si>
    <t xml:space="preserve">Date when the CBE Code takes effect in the system. </t>
  </si>
  <si>
    <t xml:space="preserve">PS_VNDR_GOV_CERT.EFFDT </t>
  </si>
  <si>
    <t>Certification Number</t>
  </si>
  <si>
    <t xml:space="preserve">Any certification numbers provided when the CBE was ganted. </t>
  </si>
  <si>
    <t xml:space="preserve">PS_VNDR_GOV_CERT.GOV_CERTIF_NBR </t>
  </si>
  <si>
    <t>Certificate Expiration</t>
  </si>
  <si>
    <t xml:space="preserve">Expiration of the certification if applicable. </t>
  </si>
  <si>
    <t>01/01/2025</t>
  </si>
  <si>
    <t xml:space="preserve">PS_VNDR_GOV_CERT.CERTIFICATE_EXP_DT </t>
  </si>
  <si>
    <t>Supplier Information - H4</t>
  </si>
  <si>
    <t>Record Code idenitfying the information on the record: Supplier Information - Confidential</t>
  </si>
  <si>
    <t>H4</t>
  </si>
  <si>
    <t>Conditional on Confidential Flag on Supplier Information.  
This record code will not be used if the Confidential Flag is not checked. 
Multiple BU in APE006 will mean multiple rows.</t>
  </si>
  <si>
    <t>Business Unit</t>
  </si>
  <si>
    <t xml:space="preserve">Indicates which Business Unit the supplier is confidential to. </t>
  </si>
  <si>
    <t>PS_VNDR_ADDR_SCROL.ADDRESS_SEQ_NUM</t>
  </si>
  <si>
    <t>Supplier Address Information</t>
  </si>
  <si>
    <t>Record Code idenitfying the information on the record: Supplier Address</t>
  </si>
  <si>
    <t>A0</t>
  </si>
  <si>
    <t>PS_VNDR_ADDR_SCROL.DESCR</t>
  </si>
  <si>
    <t>Address Sequence Number</t>
  </si>
  <si>
    <t>Number</t>
  </si>
  <si>
    <t xml:space="preserve">Unique address idenitfier. </t>
  </si>
  <si>
    <t>PS_VENDOR_ADDR.EFFDT</t>
  </si>
  <si>
    <t xml:space="preserve">Address description. </t>
  </si>
  <si>
    <t>PS_VENDOR_ADDR.EFF_STATUS</t>
  </si>
  <si>
    <t xml:space="preserve">Date when the address takes effect in the system. </t>
  </si>
  <si>
    <t xml:space="preserve">Default to 01/01/1901 if not specified. </t>
  </si>
  <si>
    <t>PS_VENDOR_ADDR.NAME1</t>
  </si>
  <si>
    <t>Status as of Effective Date</t>
  </si>
  <si>
    <t xml:space="preserve">Status as of the date when the address takes effect in the system. </t>
  </si>
  <si>
    <t>A/I</t>
  </si>
  <si>
    <t xml:space="preserve">Active or Inactive. </t>
  </si>
  <si>
    <t>PS_VENDOR_ADDR.NAME2</t>
  </si>
  <si>
    <t>Payment Alternate Name 1</t>
  </si>
  <si>
    <t xml:space="preserve">Alternate name that will be printed in checks/advices. </t>
  </si>
  <si>
    <t>PS_VENDOR_ADDR.EMAILID</t>
  </si>
  <si>
    <t>Payment Alternate Name 2</t>
  </si>
  <si>
    <t>PS_VENDOR_ADDR.COUNTRY</t>
  </si>
  <si>
    <t>Email ID</t>
  </si>
  <si>
    <t>sample@sample.com</t>
  </si>
  <si>
    <t>PS_VENDOR_ADDR.ADDRESS1</t>
  </si>
  <si>
    <t>Country</t>
  </si>
  <si>
    <t>USA</t>
  </si>
  <si>
    <t>PS_VENDOR_ADDR.ADDRESS2</t>
  </si>
  <si>
    <t>Address Line 1</t>
  </si>
  <si>
    <t xml:space="preserve">This is a required field for ADD.  Failure to provide a valid Supplier Address will result in an error preventing the supplier from loading into Florida PALM.
This is not required for UPDATE unless the Supplier Address is the one being updated. </t>
  </si>
  <si>
    <t>PS_VENDOR_ADDR.ADDRESS3</t>
  </si>
  <si>
    <t>Address Line 2</t>
  </si>
  <si>
    <t xml:space="preserve">Only fill this in if Address 1 is not enough to populate the full address. </t>
  </si>
  <si>
    <t>PS_VENDOR_ADDR.CITY</t>
  </si>
  <si>
    <t>Address Line 3</t>
  </si>
  <si>
    <t xml:space="preserve">Only fill this in if Address 1 and 2 is not enough to populate the full address. </t>
  </si>
  <si>
    <t>PS_VENDOR_ADDR.COUNTY</t>
  </si>
  <si>
    <t>City</t>
  </si>
  <si>
    <t>Tallahasse</t>
  </si>
  <si>
    <t>PS_VENDOR_ADDR.STATE</t>
  </si>
  <si>
    <t>County</t>
  </si>
  <si>
    <t>Leon</t>
  </si>
  <si>
    <t>PS_VENDOR_ADDR.POSTAL</t>
  </si>
  <si>
    <t>State</t>
  </si>
  <si>
    <t>FL</t>
  </si>
  <si>
    <t>PS_VENDOR_ADDR.NAME1_WTHD</t>
  </si>
  <si>
    <t>Postal Code</t>
  </si>
  <si>
    <t>PS_VENDOR_ADDR.NAME2_WTHD</t>
  </si>
  <si>
    <t>Withholding Alternate Name 1</t>
  </si>
  <si>
    <t xml:space="preserve">Alternative names for 1099/Withholding reporting. </t>
  </si>
  <si>
    <t>Withholding Alternate Name 2</t>
  </si>
  <si>
    <t>PS_VENDOR_ADDR_PHN.ADDRESS_SEQ_NUM</t>
  </si>
  <si>
    <t>Supplier Address Information - A1</t>
  </si>
  <si>
    <t>Record Code idenitfying the information on the record: Supplier Address - Phone</t>
  </si>
  <si>
    <t>A1</t>
  </si>
  <si>
    <t xml:space="preserve">Multiple Phone Numbers will mean multiple rows. </t>
  </si>
  <si>
    <t>PS_VENDOR_ADDR_PHN.EFFDT</t>
  </si>
  <si>
    <t>PS_VENDOR_ADDR_PHN.PHONE_TYPE</t>
  </si>
  <si>
    <t>PS_VENDOR_ADDR_PHN.COUNTRY_CODE</t>
  </si>
  <si>
    <t>Phone Type</t>
  </si>
  <si>
    <t xml:space="preserve">System identifier what type of phone number this is. </t>
  </si>
  <si>
    <t>PS_VENDOR_ADDR_PHN.PHONE</t>
  </si>
  <si>
    <t>International Prefix</t>
  </si>
  <si>
    <t>+1</t>
  </si>
  <si>
    <t>PS_VENDOR_ADDR_PHN.EXTENSION</t>
  </si>
  <si>
    <t>Telephone</t>
  </si>
  <si>
    <t>Phone Extension</t>
  </si>
  <si>
    <t>PS_VNDR_CNTCT_SCR.DESCR</t>
  </si>
  <si>
    <t>Supplier Contact Information</t>
  </si>
  <si>
    <t>Record Code idenitfying the information on the record: Supplier Contact</t>
  </si>
  <si>
    <t>C0</t>
  </si>
  <si>
    <t>PS_VENDOR_CNTCT.EFFDT</t>
  </si>
  <si>
    <t xml:space="preserve">Description of the contact person. </t>
  </si>
  <si>
    <t>PS_VENDOR_CNTCT.ADDRESS_SEQ_NUM</t>
  </si>
  <si>
    <t xml:space="preserve">Date when the contact takes effect in the system. </t>
  </si>
  <si>
    <t>PS_VENDOR_CNTCT.EFF_STATUS</t>
  </si>
  <si>
    <t xml:space="preserve">Unique contact idenitfier. </t>
  </si>
  <si>
    <t>PS_VENDOR_CNTCT.CONTACT_NAME</t>
  </si>
  <si>
    <t xml:space="preserve">Status as of the date when the contact takes effect in the system. </t>
  </si>
  <si>
    <t>PS_VENDOR_CNTCT.CONTACT_TYPE</t>
  </si>
  <si>
    <t>Contact Name</t>
  </si>
  <si>
    <t>PS_VENDOR_CNTCT.CONTACT_TITLE</t>
  </si>
  <si>
    <t>Contact Type</t>
  </si>
  <si>
    <t xml:space="preserve">System identifier what type of contact person this is. </t>
  </si>
  <si>
    <t xml:space="preserve">Values will be provided by PALM Team. </t>
  </si>
  <si>
    <t>PS_VENDOR_CNTCT.EMAILID</t>
  </si>
  <si>
    <t>Contact Title</t>
  </si>
  <si>
    <t>PS_VENDOR_CNTCT.CNTCT_SEQ_NUM</t>
  </si>
  <si>
    <t>Supplier Contact Information - C1</t>
  </si>
  <si>
    <t>Record Code idenitfying the information on the record: Supplier Contact - Phone</t>
  </si>
  <si>
    <t>C1</t>
  </si>
  <si>
    <t>Contact Sequence Number</t>
  </si>
  <si>
    <t>PS_VENDOR_CNTCT.PHONE_TYPE</t>
  </si>
  <si>
    <t>10</t>
  </si>
  <si>
    <t xml:space="preserve">Date when the Contact takes effect in the system. </t>
  </si>
  <si>
    <t>PS_VENDOR_CNTCT.COUNTRY_CODE</t>
  </si>
  <si>
    <t>PS_VENDOR_CNTCT.PHONE</t>
  </si>
  <si>
    <t>PS_VENDOR_CNTCT.EXTENSION</t>
  </si>
  <si>
    <t>PS_VNDR_LOC_SCROL.VNDR_LOC</t>
  </si>
  <si>
    <t>Supplier Location Information</t>
  </si>
  <si>
    <t>Record Code idenitfying the information on the record: Supplier Location</t>
  </si>
  <si>
    <t>L0</t>
  </si>
  <si>
    <t>PS_VNDR_LOC_SCROL.DESCR</t>
  </si>
  <si>
    <t>Supplier Location</t>
  </si>
  <si>
    <t xml:space="preserve">Unique Location idenitfier. </t>
  </si>
  <si>
    <t>MAIN</t>
  </si>
  <si>
    <t xml:space="preserve">Blank will be treated as a new location record. A specifried number will be to update an existing one. 
First Location will always be MAIN. </t>
  </si>
  <si>
    <t>PS_VENDOR_LOC.EFFDT</t>
  </si>
  <si>
    <t xml:space="preserve">Location Description. </t>
  </si>
  <si>
    <t xml:space="preserve">First Location will always be MAIN. </t>
  </si>
  <si>
    <t>PS_VENDOR_LOC.EFF_STATUS</t>
  </si>
  <si>
    <t xml:space="preserve">Date when the Location takes effect in the system. </t>
  </si>
  <si>
    <t>PS_VENDOR_LOC.PYMNT_TERMS_CD</t>
  </si>
  <si>
    <t xml:space="preserve">Status as of the date when the Location takes effect in the system. </t>
  </si>
  <si>
    <t>PS_VENDOR_LOC.REMIT_ADDR_SEQ_NUM</t>
  </si>
  <si>
    <t>Payment Terms ID</t>
  </si>
  <si>
    <t>PS_VENDOR_LOC.PRIM_ADDR_SEQ_NUM</t>
  </si>
  <si>
    <t>Remitting Address</t>
  </si>
  <si>
    <t xml:space="preserve">Legal address where remittances are sent to the supplier. </t>
  </si>
  <si>
    <t xml:space="preserve">Address to designate for payments. </t>
  </si>
  <si>
    <t>Supplier Location Information - L1</t>
  </si>
  <si>
    <t>Record Code idenitfying the information on the record: Supplier Location - Additional ID Nos</t>
  </si>
  <si>
    <t>L1</t>
  </si>
  <si>
    <t xml:space="preserve">Standard ID Qualifier for Document Control Number. </t>
  </si>
  <si>
    <t>DCN</t>
  </si>
  <si>
    <t>DCN is needed for suppliers that use ACH.</t>
  </si>
  <si>
    <t xml:space="preserve">The value for Document Control Number. </t>
  </si>
  <si>
    <t>PS_VNDR_URL.URL</t>
  </si>
  <si>
    <t>Supplier Location Information - L2</t>
  </si>
  <si>
    <t>Record Code idenitfying the information on the record: Supplier Location - URL</t>
  </si>
  <si>
    <t>L2</t>
  </si>
  <si>
    <t>PS_VNDR_URL.DESCR</t>
  </si>
  <si>
    <t>URLID</t>
  </si>
  <si>
    <t xml:space="preserve">The URL for the supplier website. </t>
  </si>
  <si>
    <t>SAMPLE.COM</t>
  </si>
  <si>
    <t xml:space="preserve">Description of the supplier website. </t>
  </si>
  <si>
    <t>PS_VENDOR_PAY.PYMNT_METHOD</t>
  </si>
  <si>
    <t>Supplier Location Information - L3</t>
  </si>
  <si>
    <t>Record Code idenitfying the information on the record: Supplier Location - Payables</t>
  </si>
  <si>
    <t>L3</t>
  </si>
  <si>
    <t xml:space="preserve">For ADD supplier action, this record code will be required. When Supplier Action is UPDATE, the record code will only need to have data if changes are made on this record code. </t>
  </si>
  <si>
    <t>PS_VENDOR_PAY.PYMNT_HOLD</t>
  </si>
  <si>
    <t>Payment Method</t>
  </si>
  <si>
    <t xml:space="preserve">Type of payment that will be defaulted when using the location in transactions. </t>
  </si>
  <si>
    <t>ACH/CHK/WIR</t>
  </si>
  <si>
    <t>PS_VENDOR_PAY.PRENOTE_REQD</t>
  </si>
  <si>
    <t>Hold Payment</t>
  </si>
  <si>
    <t>Prenotification Required</t>
  </si>
  <si>
    <t>sample.sample@sample.com</t>
  </si>
  <si>
    <t xml:space="preserve">Email address for payment advices. 
For multiple emails, they can be added to the field using semicolons as separator. </t>
  </si>
  <si>
    <t>Supplier Location Information - L4</t>
  </si>
  <si>
    <t>Record Code idenitfying the information on the record: Supplier Location - Payables Email</t>
  </si>
  <si>
    <t>L4</t>
  </si>
  <si>
    <t>Will be multiple for ACH to include CHK, else this will only be for CHK. 
Conditional if the email address on the location is populated.</t>
  </si>
  <si>
    <t>Sequence Number</t>
  </si>
  <si>
    <t xml:space="preserve">Sequential starts with 1. </t>
  </si>
  <si>
    <t>ACH/CHK</t>
  </si>
  <si>
    <t xml:space="preserve">ACH and CHK will be added for ACH locations. And CHK will only be applicable for CHK. </t>
  </si>
  <si>
    <t>PS_VNDR_BANK_ACCT.BANK_ACCT_SEQ_NBR</t>
  </si>
  <si>
    <t>Supplier Location Information - L5</t>
  </si>
  <si>
    <t>Record Code idenitfying the information on the record: Supplier Location - Withholding</t>
  </si>
  <si>
    <t>L5</t>
  </si>
  <si>
    <t>Will only be filled out If Withholding Applicable.</t>
  </si>
  <si>
    <t xml:space="preserve">This will only be required if the Supplier is Withholding Applicable. 
Specify the Address sequence for 1099 reporting use. 
If not specified then the Remit To Address will be defaulted in this field. </t>
  </si>
  <si>
    <t>Supplier Location Information - L6</t>
  </si>
  <si>
    <t>Record Code idenitfying the information on the record: Supplier Location - Bank</t>
  </si>
  <si>
    <t>L6</t>
  </si>
  <si>
    <t>PS_VNDR_BANK_ACCT.DESCR</t>
  </si>
  <si>
    <t>Bank Account Seq Nbr</t>
  </si>
  <si>
    <t xml:space="preserve">Unique identifier for the Bank Account for the supplier location. </t>
  </si>
  <si>
    <t>Will only be populated if the payment method is ACH.</t>
  </si>
  <si>
    <t>PS_VNDR_BANK_ACCT.DEFAULT_IND</t>
  </si>
  <si>
    <t xml:space="preserve">Description of the supplier bank. </t>
  </si>
  <si>
    <t>PS_VNDR_BANK_ACCT.COUNTRY</t>
  </si>
  <si>
    <t>Default Election</t>
  </si>
  <si>
    <t xml:space="preserve">Flag if the bank is the default to for the location if there are multiple. </t>
  </si>
  <si>
    <t>PS_VNDR_BANK_ACCT.ADDRESS1</t>
  </si>
  <si>
    <t>Bank Address: Country</t>
  </si>
  <si>
    <t>PS_VNDR_BANK_ACCT.ADDRESS2</t>
  </si>
  <si>
    <t>Bank Address: Address Line 1</t>
  </si>
  <si>
    <t>PS_VNDR_BANK_ACCT.ADDRESS3</t>
  </si>
  <si>
    <t>Bank Address: Address Line 2</t>
  </si>
  <si>
    <t>PS_VNDR_BANK_ACCT.CITY</t>
  </si>
  <si>
    <t>Bank Address: Address Line 3</t>
  </si>
  <si>
    <t>PS_VNDR_BANK_ACCT.COUNTY</t>
  </si>
  <si>
    <t>Bank Address: City</t>
  </si>
  <si>
    <t>PS_VNDR_BANK_ACCT.STATE</t>
  </si>
  <si>
    <t>Bank Address: County</t>
  </si>
  <si>
    <t>PS_VNDR_BANK_ACCT.POSTAL</t>
  </si>
  <si>
    <t>Bank Address: State</t>
  </si>
  <si>
    <t>PS_VNDR_BANK_ACCT.BANK_ID_QUAL</t>
  </si>
  <si>
    <t>Bank Address: Postal Code</t>
  </si>
  <si>
    <t>PS_VNDR_BANK_ACCT.BNK_ID_NBR</t>
  </si>
  <si>
    <t>Bank ID Qualifier</t>
  </si>
  <si>
    <t>The bank ID qualifier contains the country-specific numeric value by which the bank or counterparty is identified.</t>
  </si>
  <si>
    <t>PS_VNDR_BANK_ACCT.BRANCH_ID</t>
  </si>
  <si>
    <t>Bank ID</t>
  </si>
  <si>
    <t xml:space="preserve">Bank ID of the supplier bank. </t>
  </si>
  <si>
    <t>063000047</t>
  </si>
  <si>
    <t>PS_VNDR_BANK_ACCT.BANK_ACCT_TYPE</t>
  </si>
  <si>
    <t>Branch ID</t>
  </si>
  <si>
    <t xml:space="preserve">If appropriate, enter a branch ID for the bank. </t>
  </si>
  <si>
    <t>PS_VNDR_BANK_ACCT.BANK_ACCOUNT_NUM</t>
  </si>
  <si>
    <t>Bank Account Type</t>
  </si>
  <si>
    <t>System classification for Bank Accounts</t>
  </si>
  <si>
    <t>PS_VNDR_BANK_ACCT.CHECK_DIGIT</t>
  </si>
  <si>
    <t>Bank Account #</t>
  </si>
  <si>
    <t>Enter an account number for the bank.</t>
  </si>
  <si>
    <t>898002895344</t>
  </si>
  <si>
    <t>PS_VNDR_BANK_ACCT.DFI_ID_QUAL</t>
  </si>
  <si>
    <t>Check Digit</t>
  </si>
  <si>
    <t>If appropriate, enter the two numeral check digit code for USA.</t>
  </si>
  <si>
    <t>01</t>
  </si>
  <si>
    <t>PS_VNDR_BANK_ACCT.DFI_ID_NUM</t>
  </si>
  <si>
    <t>DFI Qualifier</t>
  </si>
  <si>
    <t>Enter a DFI qualifier if you are making ACH, wire, or EFT payments to this vendor location</t>
  </si>
  <si>
    <t>PS_VNDR_BANK_ACCT.COUNTRY_CODE</t>
  </si>
  <si>
    <t>DFI ID</t>
  </si>
  <si>
    <t>If you select a DFI qualifier, you must also supply the bank's DFI ID.</t>
  </si>
  <si>
    <t>026005092</t>
  </si>
  <si>
    <t>PS_VNDR_BANK_ACCT.PHONE</t>
  </si>
  <si>
    <t>Bank Name</t>
  </si>
  <si>
    <t>The Supplier Bank Name</t>
  </si>
  <si>
    <t>Bank of America</t>
  </si>
  <si>
    <t>Int'l Prefix</t>
  </si>
  <si>
    <t xml:space="preserve">Int'l Prefix for Bank Phone Number. </t>
  </si>
  <si>
    <t>PS_VNDR_BANK_ACCT.EXTENSION</t>
  </si>
  <si>
    <t>Bank Telephone</t>
  </si>
  <si>
    <t>PS_VNDR_BANK_ACCT.FAX</t>
  </si>
  <si>
    <t>Bank Phone Extension</t>
  </si>
  <si>
    <t>Fax Number</t>
  </si>
  <si>
    <t>Bank Fax Number</t>
  </si>
  <si>
    <t>Withholding Applicable</t>
  </si>
  <si>
    <t>Specify if the supplier is Withholding/1099 Applicable</t>
  </si>
  <si>
    <t xml:space="preserve">Will be N for any supplier that do not have a TIN. Otherwise, for suppliers that need to have 1099 reportable transactions, this needs to be Y. </t>
  </si>
  <si>
    <t xml:space="preserve">The H0 record code, Supplier Action and the SETID are required regardless if its ADD or UPDATE. The rest of the record codes and fields will only be needed when adding new suppliers, otherwise they will only be needed for the UPDATe action if the field is being updated. </t>
  </si>
  <si>
    <t>Updated as per Financials Wave Guidelines</t>
  </si>
  <si>
    <t>API015 Data Elements</t>
  </si>
  <si>
    <t>a) If an update is received on existing contact details,
Record Code C0 is required along with updates contact field details
b) If there is no update to existing contact details,
Record Code C0 is not required.
• 	If an update is received on existing contact details for supplier action ‘UPDATE’, then follow below steps:
o 	Inactivate the current effective dated details for the existing contact.
o 	Add a new effective dated row with current date. New row should be added for previously inactivated details with updates to field received in API015 file. If multiple updates are received on same date, then update the latest effective dated row.</t>
  </si>
  <si>
    <t>This is required for the Supplier Action = 'ADD'. Failure to provide valid value result in an error preventing the supplier from loading into Florida PALM. 
This is conditionally required for supplier action = ‘UPDATE'. 
a) If an update is received on existing address details, Record Code A0 is required along with updates address field details
b) If there is no update to existing address details,
Record Code A0 is not required.</t>
  </si>
  <si>
    <t>This is required for the Supplier Action = 'ADD'. Failure to provide valid value result in an error preventing the supplier from loading into Florida PALM. 
This is conditionally required for supplier action = ‘UPDATE'. 
a) If an update is received on existing location details,
Record Code L0 is required along with updates location field details
b) If there is no update to existing location details,
Record Code L is not required.</t>
  </si>
  <si>
    <t>Address Line 4</t>
  </si>
  <si>
    <t xml:space="preserve">Only fill this in if Address 1, 2 and 3 are not enough to populate the full address. This field will only be applicable for non-USA addresses. </t>
  </si>
  <si>
    <t>V (Verified)
I (Inactive)</t>
  </si>
  <si>
    <t>Default Location</t>
  </si>
  <si>
    <t xml:space="preserve">Indicates the default Location to be used by the supplier. </t>
  </si>
  <si>
    <t>MAIN
ACH</t>
  </si>
  <si>
    <t xml:space="preserve">Default to NEXT for Supplier Action ADD, Florida PALM Supplier ID Required for UPDATE Action. 
Valid Florida PALM Supplier IDs will be required for UPDATE. </t>
  </si>
  <si>
    <t xml:space="preserve">Will only be populated if there is an CBE code. 
Multiple CBE codes will mean multiple rows. </t>
  </si>
  <si>
    <t>This field is a required field for ADD Supplier Action and will only be needed for UPDATE Supplier Action if there is a change in the value of the Default Location field or if there is a change to the Status as of Effective Date field (Active/Inactive) within the Supplier Location Information Record Type. The Default Location must be an Active Location.</t>
  </si>
  <si>
    <t xml:space="preserve">Can have multiple Business Units. Will be required if confidential. 
If specified, values need to be among the list of valid values provided. </t>
  </si>
  <si>
    <t xml:space="preserve">DCN is needed for suppliers that use ACH.
If specified, values need to be among the list of valid values provided. </t>
  </si>
  <si>
    <t xml:space="preserve">If specified, values need to be among the list of valid values provided. </t>
  </si>
  <si>
    <t>BUSN - Business Phone
CAMP - Campus Phone
CELL - Cellular Phone
DORM - Dormitory Phone
FAX	 - FAX
HOME - Home Phone
MAIN - Main
OTR	 - Other
PGR1 - Pager 1
TELX - Telex
PGR2 - Pager 2</t>
  </si>
  <si>
    <t>S - Sales Contact
V - Service Contact
W - Warehousing/Shipping Contact
F - Cash Forecast
B - Billing Contact
C - Contract Collaborator
D - Commercial Paper Contact
E - External Contact
G - General
I - Internal Corporate Contact
L - Line of Credit Contact
M - Executive Management
O - Investment Pool Contact
P - Accounts Payable
R - Broker	Broker</t>
  </si>
  <si>
    <t>Example: 43000</t>
  </si>
  <si>
    <t>Example: USA</t>
  </si>
  <si>
    <t>Example: FL</t>
  </si>
  <si>
    <t>Updated layout, and data elements for DDID 0838
Marked Record Codes and associated fields within the Record Code as conditional instead of required when they are only required for specific actions. The processing rules were also updated to clearly explain when the record codes and associated fields are required or conditionally required.</t>
  </si>
  <si>
    <t>Updated layout, data elements and sample data for DDID 0858.
Updated the Withholding Applicable field to allow suppliers to be added without a TIN per the processing logic noted in the Additional ID fields.
Updated to remove the exclusion for the Foreign Supplier Classification as foreign suppliers will be sent within this interface by MFMP and Supplier Portal. Address Line 4 field was added using a filler field to accommodate foreign addresses.
Updated to add the Default Location field using a filler field within the Supplier Information Record Type.
Updated to clarify the processing rules of fields with prompt or translate values.</t>
  </si>
  <si>
    <t>Inbound interface containing new and modified suppliers from various external systems.</t>
  </si>
  <si>
    <t>Supplier Status</t>
  </si>
  <si>
    <t xml:space="preserve">The Supplier Status indicates if the supplier is usable for transactions in the system. </t>
  </si>
  <si>
    <t>A (Approved)
I (Inactive)</t>
  </si>
  <si>
    <t>1.30</t>
  </si>
  <si>
    <t xml:space="preserve">Added Supplier Status in Filler Field 3 in the Supplier Information record code. </t>
  </si>
  <si>
    <t>Used to designate which type of action is to be taken on the supplier information.</t>
  </si>
  <si>
    <t>Tallahassee</t>
  </si>
  <si>
    <t>Classification is a required field for ADD Supplier Action and will only be needed for UPDATE if there is a change in the value.
If specified, values need to be among the list of valid values provided. 
The Field Value is provided based on the values configured in D640 for Supplier Classification. The field length for Classification is 1 character. For the valid value example, the value to be provided in API015 is S. Supplier is the Translate Long Name for the configured value of S. The Translate Long Name may be the value provided in reports or in online screens in Florida PALM.</t>
  </si>
  <si>
    <t>Type of Contractor is an optional field.
If specified, values need to be among the list of valid values provided. 
The Field Value is provided based on the values configured in D640 for Type of Contractor. The field length for Type of Contractor is 1 character. For the valid value example, the value provided in API015 is A. Nonprofit Organization is the Translate Long Name for the configured value of A. The Translate Long Name may be the value provided in reports or in online screens in Florida PALM</t>
  </si>
  <si>
    <t>Could be multiple rows for Government Classification information if the supplier has more than one CBE Code.
If specified, values need to be among the list of valid values in D640. 
The Government Classification value is provided based on the values configured in D640 for Government Certifications. The field length for Government Classification is 10 characters, however, the value expected is 1 character. For the valid value example, the value provided in API015 is A. Not-Minority-Owned is the Description for the configured value of A. The Description may be the value provided in reports or in online screens in Florida PALM.</t>
  </si>
  <si>
    <t xml:space="preserve">Blank will be treated as a new address record. A specified number will be to update an existing one if it exists. </t>
  </si>
  <si>
    <t>5</t>
  </si>
  <si>
    <t xml:space="preserve">Corresponds to the contact the phone number is associated to. </t>
  </si>
  <si>
    <t>Human Resources Classification</t>
  </si>
  <si>
    <t xml:space="preserve">Identifies the classification of HCM suppliers this supplier record is. </t>
  </si>
  <si>
    <t>1.40</t>
  </si>
  <si>
    <t xml:space="preserve">Equal to the Address the contact will be associated to. Valid value will be an existing Address Sequence Number. </t>
  </si>
  <si>
    <t xml:space="preserve">System configuration that dictates the duration of the date for payment for transactions. </t>
  </si>
  <si>
    <t xml:space="preserve">If the value of the Classification is HCM, then the interface will need to provide this information. Otherwise, it will be defaulted to P - General Provider. 
</t>
  </si>
  <si>
    <t>ADD
UPDATE</t>
  </si>
  <si>
    <t xml:space="preserve">Example: S (Supplier)
</t>
  </si>
  <si>
    <t>Example: A (Nonprofit Organization)</t>
  </si>
  <si>
    <t>Example: 040 (Individual)</t>
  </si>
  <si>
    <t>Example: P (General Provider)</t>
  </si>
  <si>
    <t>Example: CBE (Certified Business Enterprise)</t>
  </si>
  <si>
    <t>Example: A (Not-Minority Owned)</t>
  </si>
  <si>
    <t>Example: Mister</t>
  </si>
  <si>
    <t>Example: 1</t>
  </si>
  <si>
    <t>Example: 00</t>
  </si>
  <si>
    <t>This field is required when a Government Classification (CBE Code) value is provided.
If specified, values need to be among the list of valid values in D640. 
The Certification Source value is provided based on the values configured in D640 for Government Certifications, Certification Source. The field length for Certification Source is 10 characters, however, the value expected is 3 characters. For the valid value example, the value provided in API015 is CBE. Certified Business Enterprise is the Description for the configured value of CBE. CBE is currently the only value configured for Government Certifications, Certification Source in Florida PALM. The Description may be the value provided in reports or in online screens in Florida PALM</t>
  </si>
  <si>
    <t xml:space="preserve">Address associated to the contact. </t>
  </si>
  <si>
    <t xml:space="preserve">Short Supplier Name. </t>
  </si>
  <si>
    <t xml:space="preserve">This is a required field for ADD. Failure to provide a valid  Short Supplier Name will result in an error preventing the supplier from loading into Florida PALM.
This is not required for UPDATE unless the Short Supplier Name is the one being updated. </t>
  </si>
  <si>
    <t xml:space="preserve">Blank will be treated as a new contact record if there is information on the record code. A specified number will be to update an existing one. </t>
  </si>
  <si>
    <t>Updated based on SIR PALM-14274.
Clarified language in Processing Rules for configuration values where D640 was mentioned in the valid values column and provided an example. 
Updated Supplier Short Name to Conditionally Required with details added to the Processing Rules.
Payment Terms ID field updated to Not Required.
Contact Title field Valid Values column updated to remove the statement that values will be provided by PALM and updated to include an example.
Contact Sequence Number field added to C0 Record Code.
Address Sequence Number field Description column within C0 Record Code language clarified.
The Contact Sequence Number field in C1 Record Code updatd to Number within the Field Type column, updated to 5 within the Field Length column and the Description column updated with clarifying language. 
Human Resources Classification field added in a filler field within the Supplier Information Record Type as a Conditionally Required field with details included in the Processing Rules column.</t>
  </si>
  <si>
    <t>Default to N/A for suppliers with ADD Action when no value is provided. 
If specified, values need to be among the list of valid values in D640. 
The Field Value is provided based on the vales configured in D640 for Business Designations. The field length for Business Designation is 30 characters, however, the value expected is 3 characters. An existing field has been repurposed to capture Business Designation values. For the valid value example, the value provided in API015 is 040. Individual is the Translate Long Name for the configured value of 040. The Translate Long Name may be the value provided in reports or in online screens in Florida PALM</t>
  </si>
  <si>
    <t>1.50</t>
  </si>
  <si>
    <t xml:space="preserve">Corrected processing rules for Busienss Designation. </t>
  </si>
  <si>
    <t xml:space="preserve">This is a required field for ADD.  
This is not required for UPDATE unless the Supplier Address is the one being updated. 
If specified, values need to be among the list of valid values provided. 
Validate against the COUNTRY_TBL for valid values. </t>
  </si>
  <si>
    <t xml:space="preserve">Validate against the COUNTRY_TBL for valid values. </t>
  </si>
  <si>
    <t xml:space="preserve">Validate against the STATE_TBL with the corresponding Country Code. </t>
  </si>
  <si>
    <t xml:space="preserve">This is a required field for ADD for the countries USA, CAN, BEL, and NLD.  
This is not required for UPDATE unless the City is the one being updated. </t>
  </si>
  <si>
    <t>TIN/SSN/SID/UEI/NST</t>
  </si>
  <si>
    <t xml:space="preserve">The value for TIN/SSN/SID/UEI/NST. </t>
  </si>
  <si>
    <t>1.60</t>
  </si>
  <si>
    <t xml:space="preserve">This is a required field for ADD if the Country is USA and CAN.  
This is not required for UPDATE unless the State is the one being updated. 
If specified, values need to be among the list of valid values provided. 
Validate against the STATE_TBL with the corresponding Country Code. 
</t>
  </si>
  <si>
    <t xml:space="preserve">TIN is mandatory for all suppliers except for those whose Withholding is not checked. TIN will also not be mandatory for foreign suppliers. 
SSN will be a new row mandatory for all suppliers known to use their SSN as TIN. 
SID (System Source Supplier ID) will be used for any supplier with an external Supplier ID. This will only be used by Enterprise Systems. 
UEI (Unique Entity Identifier) is an ID used to identify businesses eligible for federal grants, awards and contracts from the Federal Government. Originally DUNS. 
NST (Non-standard) is new row mandatory for all foreign suppliers known to use their unique IDs on. 
Could be multiple rows for Additional ID Numbers if the supplier has multiple IDs.
If specified, values need to be among the list of valid values provided. </t>
  </si>
  <si>
    <t xml:space="preserve">For ADD Action, if the Suplier comes from Vendor Portal, then the supplier status will be set to Approved (A) by default. However, if the interface comes from another source, it will come as Unapproved (E) by default. 
For the UPDATE Action, if the update comes from the Vendor Portal, then the Status of Approved (A) will be accepted if the current supplier status is Inactive (I) or Unapproved (E). However, if the interface comes from another source, then it will not allow an Inactive (I) or Unapproved (E) suplier to be Approved (A), it will only allow Approved (A) suppliers to be set to Inactive (I). An Approved (A) supplier status cannot be set to Unapproved (E), only to Inactive (I). </t>
  </si>
  <si>
    <t xml:space="preserve">Only needed for UPDATE if the Zip Code is the one being updated. </t>
  </si>
  <si>
    <t xml:space="preserve">Update(s) under UAT0004823 - Update the Processing Rules for Country, City, Postal Code, State, ID Number. Update Valid Values and Processsing Rules for Standard ID Qualifier. Removed MFMP references
Update(s) under UAT0013488 - Default the Disbursement bank account on each location based on the payment method.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</si>
</sst>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rgb="FFFF0000"/>
      <name val="Arial"/>
      <family val="2"/>
    </font>
  </fonts>
  <fills count="11">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
      <patternFill patternType="solid">
        <fgColor rgb="FF00B050"/>
        <bgColor indexed="64"/>
      </patternFill>
    </fill>
  </fills>
  <borders count="12">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cellStyleXfs>
  <cellXfs count="83">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7" fillId="4" borderId="3"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0" borderId="10" xfId="0" applyFont="1" applyBorder="1" applyAlignment="1">
      <alignmen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6" fillId="0" borderId="0" xfId="0" applyFont="1"/>
    <xf numFmtId="0" fontId="16" fillId="2" borderId="0" xfId="0" applyFont="1" applyFill="1"/>
    <xf numFmtId="14" fontId="6" fillId="0" borderId="2" xfId="15" applyNumberFormat="1" applyBorder="1"/>
    <xf numFmtId="0" fontId="6" fillId="10" borderId="10" xfId="0" applyFont="1" applyFill="1" applyBorder="1" applyAlignment="1">
      <alignment vertical="top" wrapText="1"/>
    </xf>
    <xf numFmtId="0" fontId="6" fillId="0" borderId="10" xfId="0" applyFont="1" applyBorder="1" applyAlignment="1">
      <alignment vertical="top"/>
    </xf>
    <xf numFmtId="0" fontId="16" fillId="0" borderId="11" xfId="0" applyFont="1" applyBorder="1" applyAlignment="1">
      <alignment horizontal="left" vertical="top" wrapText="1"/>
    </xf>
    <xf numFmtId="0" fontId="11" fillId="0" borderId="2" xfId="0" applyFont="1" applyBorder="1" applyAlignment="1">
      <alignment horizontal="left" vertical="top" wrapText="1"/>
    </xf>
    <xf numFmtId="49" fontId="6" fillId="0" borderId="0" xfId="0" applyNumberFormat="1" applyFont="1"/>
    <xf numFmtId="49" fontId="8" fillId="5" borderId="2" xfId="1" applyNumberFormat="1" applyFont="1" applyFill="1" applyBorder="1" applyAlignment="1">
      <alignment horizontal="left" vertical="top" wrapText="1"/>
    </xf>
    <xf numFmtId="2" fontId="6" fillId="0" borderId="2" xfId="15" applyNumberFormat="1" applyBorder="1" applyAlignment="1">
      <alignment horizontal="right"/>
    </xf>
    <xf numFmtId="0" fontId="6" fillId="0" borderId="2" xfId="15" applyBorder="1" applyAlignment="1">
      <alignment horizontal="left" wrapText="1"/>
    </xf>
    <xf numFmtId="0" fontId="6" fillId="0" borderId="2" xfId="0" applyFont="1" applyBorder="1" applyAlignment="1">
      <alignment horizontal="left" vertical="top" wrapText="1"/>
    </xf>
    <xf numFmtId="0" fontId="6" fillId="0" borderId="2" xfId="0" applyFont="1" applyBorder="1" applyAlignment="1">
      <alignment vertical="top" wrapText="1"/>
    </xf>
    <xf numFmtId="0" fontId="6" fillId="0" borderId="6" xfId="0" applyFont="1" applyBorder="1" applyAlignment="1">
      <alignment horizontal="left" vertical="top" wrapText="1"/>
    </xf>
    <xf numFmtId="0" fontId="6" fillId="0" borderId="10" xfId="0" applyFont="1" applyBorder="1" applyAlignment="1">
      <alignment horizontal="left" vertical="top" wrapText="1"/>
    </xf>
    <xf numFmtId="49" fontId="6" fillId="0" borderId="10" xfId="0" applyNumberFormat="1" applyFont="1" applyBorder="1" applyAlignment="1">
      <alignment horizontal="left" vertical="top" wrapText="1"/>
    </xf>
    <xf numFmtId="0" fontId="6" fillId="0" borderId="10" xfId="0" quotePrefix="1" applyFont="1" applyBorder="1" applyAlignment="1">
      <alignment horizontal="left" vertical="top" wrapText="1"/>
    </xf>
    <xf numFmtId="0" fontId="6" fillId="0" borderId="2" xfId="15" quotePrefix="1" applyBorder="1" applyAlignment="1">
      <alignment horizontal="right"/>
    </xf>
    <xf numFmtId="14" fontId="6" fillId="0" borderId="2" xfId="15" applyNumberFormat="1" applyBorder="1" applyAlignment="1">
      <alignment horizontal="right"/>
    </xf>
    <xf numFmtId="0" fontId="6" fillId="0" borderId="2" xfId="0" applyFont="1" applyBorder="1"/>
    <xf numFmtId="0" fontId="6" fillId="0" borderId="0" xfId="0" applyFont="1" applyAlignment="1">
      <alignment horizontal="left" vertical="top" wrapText="1"/>
    </xf>
    <xf numFmtId="0" fontId="11" fillId="0" borderId="10" xfId="0" applyFont="1" applyBorder="1" applyAlignment="1">
      <alignment horizontal="left" vertical="top" wrapText="1"/>
    </xf>
    <xf numFmtId="0" fontId="6" fillId="0" borderId="2" xfId="0" quotePrefix="1" applyFont="1" applyBorder="1" applyAlignment="1">
      <alignment horizontal="left" vertical="top" wrapText="1"/>
    </xf>
    <xf numFmtId="0" fontId="11" fillId="0" borderId="2" xfId="0" quotePrefix="1" applyFont="1" applyBorder="1" applyAlignment="1">
      <alignment vertical="top" wrapText="1"/>
    </xf>
    <xf numFmtId="0" fontId="6" fillId="0" borderId="2" xfId="0" applyFont="1" applyBorder="1" applyAlignment="1">
      <alignment wrapText="1"/>
    </xf>
    <xf numFmtId="0" fontId="11" fillId="0" borderId="2" xfId="0" applyFont="1" applyBorder="1" applyAlignment="1">
      <alignment vertical="top" wrapText="1"/>
    </xf>
    <xf numFmtId="0" fontId="6" fillId="0" borderId="2" xfId="15" applyBorder="1" applyAlignment="1">
      <alignment wrapText="1"/>
    </xf>
    <xf numFmtId="0" fontId="6" fillId="0" borderId="2" xfId="0" quotePrefix="1" applyFont="1" applyBorder="1" applyAlignment="1">
      <alignment vertical="top"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7" borderId="4" xfId="0" applyFont="1" applyFill="1" applyBorder="1" applyAlignment="1">
      <alignment horizontal="center" vertical="top" wrapText="1"/>
    </xf>
    <xf numFmtId="0" fontId="7" fillId="7" borderId="5" xfId="0" applyFont="1" applyFill="1" applyBorder="1" applyAlignment="1">
      <alignment horizontal="center" vertical="top" wrapText="1"/>
    </xf>
    <xf numFmtId="0" fontId="7" fillId="7" borderId="6" xfId="0" applyFont="1" applyFill="1" applyBorder="1" applyAlignment="1">
      <alignment horizontal="center" vertical="top"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8057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628678</xdr:colOff>
      <xdr:row>5</xdr:row>
      <xdr:rowOff>16629</xdr:rowOff>
    </xdr:to>
    <xdr:pic>
      <xdr:nvPicPr>
        <xdr:cNvPr id="2" name="Picture 1">
          <a:extLst>
            <a:ext uri="{FF2B5EF4-FFF2-40B4-BE49-F238E27FC236}">
              <a16:creationId xmlns:a16="http://schemas.microsoft.com/office/drawing/2014/main" id="{555A903E-4FE2-4B99-8082-5B573A9D19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5836" cy="88118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tabSelected="1" topLeftCell="A15" zoomScaleNormal="100" zoomScalePageLayoutView="80" workbookViewId="0">
      <selection activeCell="H15" sqref="H15"/>
    </sheetView>
  </sheetViews>
  <sheetFormatPr defaultColWidth="8.5703125" defaultRowHeight="14.25" x14ac:dyDescent="0.2"/>
  <cols>
    <col min="1" max="1" width="17" style="2" customWidth="1"/>
    <col min="2" max="2" width="13.5703125" style="2" customWidth="1"/>
    <col min="3" max="3" width="72.42578125" style="2" customWidth="1"/>
    <col min="4" max="16384" width="8.5703125" style="2"/>
  </cols>
  <sheetData>
    <row r="7" spans="1:3" ht="15" x14ac:dyDescent="0.25">
      <c r="A7" s="73" t="s">
        <v>0</v>
      </c>
      <c r="B7" s="73"/>
      <c r="C7" s="73"/>
    </row>
    <row r="8" spans="1:3" ht="15" x14ac:dyDescent="0.2">
      <c r="A8" s="16" t="s">
        <v>1</v>
      </c>
      <c r="B8" s="16" t="s">
        <v>2</v>
      </c>
      <c r="C8" s="16" t="s">
        <v>3</v>
      </c>
    </row>
    <row r="9" spans="1:3" x14ac:dyDescent="0.2">
      <c r="A9" s="54">
        <v>0.1</v>
      </c>
      <c r="B9" s="47">
        <v>44204</v>
      </c>
      <c r="C9" s="17" t="s">
        <v>4</v>
      </c>
    </row>
    <row r="10" spans="1:3" x14ac:dyDescent="0.2">
      <c r="A10" s="54">
        <v>0.2</v>
      </c>
      <c r="B10" s="47">
        <v>45181</v>
      </c>
      <c r="C10" s="18" t="s">
        <v>428</v>
      </c>
    </row>
    <row r="11" spans="1:3" x14ac:dyDescent="0.2">
      <c r="A11" s="54">
        <v>1</v>
      </c>
      <c r="B11" s="47">
        <v>45271</v>
      </c>
      <c r="C11" s="17" t="s">
        <v>429</v>
      </c>
    </row>
    <row r="12" spans="1:3" ht="99.75" x14ac:dyDescent="0.2">
      <c r="A12" s="54">
        <v>1.1000000000000001</v>
      </c>
      <c r="B12" s="47">
        <v>45566</v>
      </c>
      <c r="C12" s="55" t="s">
        <v>450</v>
      </c>
    </row>
    <row r="13" spans="1:3" ht="199.5" x14ac:dyDescent="0.2">
      <c r="A13" s="54">
        <v>1.2</v>
      </c>
      <c r="B13" s="47">
        <v>45594</v>
      </c>
      <c r="C13" s="55" t="s">
        <v>451</v>
      </c>
    </row>
    <row r="14" spans="1:3" x14ac:dyDescent="0.2">
      <c r="A14" s="62" t="s">
        <v>456</v>
      </c>
      <c r="B14" s="63">
        <v>45645</v>
      </c>
      <c r="C14" s="17" t="s">
        <v>457</v>
      </c>
    </row>
    <row r="15" spans="1:3" ht="356.25" x14ac:dyDescent="0.2">
      <c r="A15" s="62" t="s">
        <v>468</v>
      </c>
      <c r="B15" s="63">
        <v>45785</v>
      </c>
      <c r="C15" s="55" t="s">
        <v>487</v>
      </c>
    </row>
    <row r="16" spans="1:3" x14ac:dyDescent="0.2">
      <c r="A16" s="62" t="s">
        <v>489</v>
      </c>
      <c r="B16" s="47">
        <v>45938</v>
      </c>
      <c r="C16" s="3" t="s">
        <v>490</v>
      </c>
    </row>
    <row r="17" spans="1:3" ht="71.25" x14ac:dyDescent="0.2">
      <c r="A17" s="62" t="s">
        <v>497</v>
      </c>
      <c r="B17" s="47">
        <v>46233</v>
      </c>
      <c r="C17" s="71" t="s">
        <v>502</v>
      </c>
    </row>
    <row r="18" spans="1:3" x14ac:dyDescent="0.2">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2"/>
  <sheetViews>
    <sheetView topLeftCell="A3" zoomScaleNormal="100" workbookViewId="0">
      <selection activeCell="B3" sqref="B3"/>
    </sheetView>
  </sheetViews>
  <sheetFormatPr defaultColWidth="8.5703125" defaultRowHeight="14.25" x14ac:dyDescent="0.2"/>
  <cols>
    <col min="1" max="1" width="3.42578125" style="7" customWidth="1"/>
    <col min="2" max="2" width="59.42578125" style="7" customWidth="1"/>
    <col min="3" max="3" width="97.42578125" style="7" customWidth="1"/>
    <col min="4" max="4" width="8.5703125" style="7" customWidth="1"/>
    <col min="5" max="16384" width="8.5703125" style="7"/>
  </cols>
  <sheetData>
    <row r="5" spans="2:3" ht="24" customHeight="1" x14ac:dyDescent="0.2"/>
    <row r="6" spans="2:3" ht="25.5" x14ac:dyDescent="0.35">
      <c r="B6" s="6" t="s">
        <v>5</v>
      </c>
      <c r="C6" s="6"/>
    </row>
    <row r="7" spans="2:3" ht="17.25" customHeight="1" x14ac:dyDescent="0.35">
      <c r="B7" s="6"/>
    </row>
    <row r="8" spans="2:3" ht="15" x14ac:dyDescent="0.2">
      <c r="B8" s="9" t="s">
        <v>6</v>
      </c>
      <c r="C8" s="9" t="s">
        <v>7</v>
      </c>
    </row>
    <row r="9" spans="2:3" x14ac:dyDescent="0.2">
      <c r="B9" s="74" t="s">
        <v>8</v>
      </c>
      <c r="C9" s="74"/>
    </row>
    <row r="10" spans="2:3" ht="15" x14ac:dyDescent="0.25">
      <c r="B10" s="37" t="s">
        <v>9</v>
      </c>
      <c r="C10" s="15" t="s">
        <v>10</v>
      </c>
    </row>
    <row r="11" spans="2:3" ht="15" x14ac:dyDescent="0.25">
      <c r="B11" s="37" t="s">
        <v>11</v>
      </c>
      <c r="C11" s="15" t="s">
        <v>12</v>
      </c>
    </row>
    <row r="12" spans="2:3" ht="15" x14ac:dyDescent="0.25">
      <c r="B12" s="37" t="s">
        <v>13</v>
      </c>
      <c r="C12" s="15" t="s">
        <v>14</v>
      </c>
    </row>
    <row r="13" spans="2:3" ht="15" x14ac:dyDescent="0.2">
      <c r="B13" s="38" t="s">
        <v>15</v>
      </c>
      <c r="C13" s="36" t="s">
        <v>16</v>
      </c>
    </row>
    <row r="14" spans="2:3" ht="17.25" customHeight="1" x14ac:dyDescent="0.2">
      <c r="B14" s="19"/>
    </row>
    <row r="15" spans="2:3" ht="15" x14ac:dyDescent="0.2">
      <c r="B15" s="9" t="s">
        <v>17</v>
      </c>
      <c r="C15" s="34" t="s">
        <v>18</v>
      </c>
    </row>
    <row r="16" spans="2:3" ht="57" x14ac:dyDescent="0.2">
      <c r="B16" s="51" t="s">
        <v>19</v>
      </c>
      <c r="C16" s="41" t="s">
        <v>452</v>
      </c>
    </row>
    <row r="17" spans="2:25" x14ac:dyDescent="0.2">
      <c r="B17" s="19"/>
    </row>
    <row r="18" spans="2:25" ht="15" x14ac:dyDescent="0.2">
      <c r="B18" s="9" t="s">
        <v>20</v>
      </c>
      <c r="C18" s="9" t="s">
        <v>7</v>
      </c>
    </row>
    <row r="19" spans="2:25" ht="15" x14ac:dyDescent="0.2">
      <c r="B19" s="20" t="s">
        <v>21</v>
      </c>
      <c r="C19" s="32" t="s">
        <v>22</v>
      </c>
    </row>
    <row r="20" spans="2:25" ht="15" x14ac:dyDescent="0.2">
      <c r="B20" s="20" t="s">
        <v>23</v>
      </c>
      <c r="C20" s="35" t="s">
        <v>24</v>
      </c>
    </row>
    <row r="21" spans="2:25" ht="28.5" x14ac:dyDescent="0.2">
      <c r="B21" s="21" t="s">
        <v>25</v>
      </c>
      <c r="C21" s="22" t="s">
        <v>26</v>
      </c>
    </row>
    <row r="22" spans="2:25" ht="15" x14ac:dyDescent="0.2">
      <c r="B22" s="21" t="s">
        <v>27</v>
      </c>
      <c r="C22" s="22" t="s">
        <v>28</v>
      </c>
    </row>
    <row r="23" spans="2:25" ht="15" x14ac:dyDescent="0.2">
      <c r="B23" s="21" t="s">
        <v>29</v>
      </c>
      <c r="C23" s="22" t="s">
        <v>30</v>
      </c>
    </row>
    <row r="24" spans="2:25" ht="28.5" x14ac:dyDescent="0.2">
      <c r="B24" s="21" t="s">
        <v>31</v>
      </c>
      <c r="C24" s="22" t="s">
        <v>32</v>
      </c>
      <c r="D24" s="46"/>
      <c r="E24" s="46"/>
      <c r="F24" s="46"/>
      <c r="G24" s="46"/>
    </row>
    <row r="25" spans="2:25" ht="15" x14ac:dyDescent="0.2">
      <c r="B25" s="21" t="s">
        <v>33</v>
      </c>
      <c r="C25" s="39" t="s">
        <v>34</v>
      </c>
    </row>
    <row r="26" spans="2:25" ht="42.75" x14ac:dyDescent="0.2">
      <c r="B26" s="21" t="s">
        <v>35</v>
      </c>
      <c r="C26" s="22" t="s">
        <v>36</v>
      </c>
      <c r="D26" s="46"/>
      <c r="E26" s="46"/>
      <c r="F26" s="46"/>
      <c r="G26" s="46"/>
      <c r="H26" s="46"/>
      <c r="I26" s="46"/>
      <c r="J26" s="46"/>
      <c r="K26" s="46"/>
      <c r="L26" s="46"/>
      <c r="M26" s="46"/>
      <c r="N26" s="46"/>
      <c r="O26" s="46"/>
      <c r="P26" s="46"/>
      <c r="Q26" s="46"/>
      <c r="R26" s="46"/>
      <c r="S26" s="46"/>
      <c r="T26" s="46"/>
      <c r="U26" s="46"/>
      <c r="V26" s="46"/>
      <c r="W26" s="46"/>
      <c r="X26" s="46"/>
      <c r="Y26" s="46"/>
    </row>
    <row r="27" spans="2:25" ht="15" x14ac:dyDescent="0.2">
      <c r="B27" s="8"/>
      <c r="C27" s="8"/>
    </row>
    <row r="28" spans="2:25" ht="15" x14ac:dyDescent="0.2">
      <c r="B28" s="30" t="s">
        <v>37</v>
      </c>
      <c r="C28" s="30" t="s">
        <v>7</v>
      </c>
    </row>
    <row r="29" spans="2:25" ht="15" x14ac:dyDescent="0.2">
      <c r="B29" s="33"/>
      <c r="C29" s="33"/>
    </row>
    <row r="30" spans="2:25" ht="15" x14ac:dyDescent="0.2">
      <c r="B30" s="31" t="s">
        <v>38</v>
      </c>
      <c r="C30" s="43" t="s">
        <v>39</v>
      </c>
    </row>
    <row r="31" spans="2:25" ht="15" x14ac:dyDescent="0.2">
      <c r="B31" s="44"/>
      <c r="C31" s="43"/>
    </row>
    <row r="32" spans="2:25" ht="15" x14ac:dyDescent="0.2">
      <c r="B32" s="31" t="s">
        <v>40</v>
      </c>
      <c r="C32" s="32" t="s">
        <v>41</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topLeftCell="A14" zoomScaleNormal="100" workbookViewId="0">
      <selection activeCell="B7" sqref="B7"/>
    </sheetView>
  </sheetViews>
  <sheetFormatPr defaultColWidth="8.5703125" defaultRowHeight="15" x14ac:dyDescent="0.25"/>
  <cols>
    <col min="1" max="1" width="3.42578125" style="4" customWidth="1"/>
    <col min="2" max="2" width="36" style="4" bestFit="1" customWidth="1"/>
    <col min="3" max="3" width="91.5703125" style="4" customWidth="1"/>
    <col min="4" max="16384" width="8.5703125" style="4"/>
  </cols>
  <sheetData>
    <row r="1" spans="2:3" x14ac:dyDescent="0.25">
      <c r="C1" s="7"/>
    </row>
    <row r="2" spans="2:3" x14ac:dyDescent="0.25">
      <c r="C2" s="7"/>
    </row>
    <row r="3" spans="2:3" x14ac:dyDescent="0.25">
      <c r="C3" s="7"/>
    </row>
    <row r="7" spans="2:3" ht="23.25" x14ac:dyDescent="0.35">
      <c r="B7" s="23" t="str">
        <f>'General Information'!B6</f>
        <v>API015 - Inbound Supplier Load</v>
      </c>
      <c r="C7" s="23"/>
    </row>
    <row r="8" spans="2:3" x14ac:dyDescent="0.25">
      <c r="B8" s="11"/>
      <c r="C8" s="11"/>
    </row>
    <row r="9" spans="2:3" ht="33" customHeight="1" x14ac:dyDescent="0.25">
      <c r="B9" s="75" t="s">
        <v>42</v>
      </c>
      <c r="C9" s="75"/>
    </row>
    <row r="10" spans="2:3" x14ac:dyDescent="0.25">
      <c r="B10" s="10"/>
      <c r="C10" s="10"/>
    </row>
    <row r="11" spans="2:3" x14ac:dyDescent="0.25">
      <c r="B11" s="24" t="s">
        <v>43</v>
      </c>
      <c r="C11" s="25" t="s">
        <v>7</v>
      </c>
    </row>
    <row r="12" spans="2:3" x14ac:dyDescent="0.25">
      <c r="B12" s="26" t="s">
        <v>44</v>
      </c>
      <c r="C12" s="27" t="s">
        <v>45</v>
      </c>
    </row>
    <row r="13" spans="2:3" ht="28.5" x14ac:dyDescent="0.25">
      <c r="B13" s="26" t="s">
        <v>46</v>
      </c>
      <c r="C13" s="27" t="s">
        <v>47</v>
      </c>
    </row>
    <row r="14" spans="2:3" ht="99.75" x14ac:dyDescent="0.25">
      <c r="B14" s="26" t="s">
        <v>48</v>
      </c>
      <c r="C14" s="27" t="s">
        <v>49</v>
      </c>
    </row>
    <row r="15" spans="2:3" ht="71.25" x14ac:dyDescent="0.25">
      <c r="B15" s="26" t="s">
        <v>50</v>
      </c>
      <c r="C15" s="27" t="s">
        <v>51</v>
      </c>
    </row>
    <row r="16" spans="2:3" ht="85.5" x14ac:dyDescent="0.25">
      <c r="B16" s="26" t="s">
        <v>52</v>
      </c>
      <c r="C16" s="27" t="s">
        <v>53</v>
      </c>
    </row>
    <row r="17" spans="2:5" x14ac:dyDescent="0.25">
      <c r="B17" s="26" t="s">
        <v>54</v>
      </c>
      <c r="C17" s="28" t="s">
        <v>55</v>
      </c>
    </row>
    <row r="18" spans="2:5" ht="28.5" x14ac:dyDescent="0.25">
      <c r="B18" s="26" t="s">
        <v>56</v>
      </c>
      <c r="C18" s="27" t="s">
        <v>57</v>
      </c>
    </row>
    <row r="19" spans="2:5" ht="42.75" x14ac:dyDescent="0.25">
      <c r="B19" s="26" t="s">
        <v>58</v>
      </c>
      <c r="C19" s="27" t="s">
        <v>59</v>
      </c>
    </row>
    <row r="20" spans="2:5" x14ac:dyDescent="0.25">
      <c r="B20" s="7"/>
      <c r="C20" s="7"/>
    </row>
    <row r="21" spans="2:5" x14ac:dyDescent="0.25">
      <c r="B21" s="7"/>
      <c r="C21" s="7"/>
      <c r="D21" s="14"/>
      <c r="E21" s="14"/>
    </row>
    <row r="22" spans="2:5" x14ac:dyDescent="0.25">
      <c r="B22" s="13" t="s">
        <v>60</v>
      </c>
      <c r="C22" s="13" t="s">
        <v>7</v>
      </c>
    </row>
    <row r="23" spans="2:5" x14ac:dyDescent="0.25">
      <c r="B23" s="76" t="s">
        <v>61</v>
      </c>
      <c r="C23" s="76"/>
    </row>
    <row r="24" spans="2:5" x14ac:dyDescent="0.25">
      <c r="B24" s="29" t="s">
        <v>44</v>
      </c>
      <c r="C24" s="15" t="s">
        <v>62</v>
      </c>
    </row>
    <row r="25" spans="2:5" x14ac:dyDescent="0.25">
      <c r="B25" s="29" t="s">
        <v>48</v>
      </c>
      <c r="C25" s="15" t="s">
        <v>63</v>
      </c>
    </row>
    <row r="26" spans="2:5" x14ac:dyDescent="0.25">
      <c r="B26" s="29" t="s">
        <v>50</v>
      </c>
      <c r="C26" s="15" t="s">
        <v>64</v>
      </c>
    </row>
    <row r="27" spans="2:5" x14ac:dyDescent="0.25">
      <c r="B27" s="29" t="s">
        <v>65</v>
      </c>
      <c r="C27" s="15" t="s">
        <v>66</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2:M170"/>
  <sheetViews>
    <sheetView showGridLines="0" zoomScale="60" zoomScaleNormal="60" workbookViewId="0">
      <selection activeCell="A11" sqref="A11"/>
    </sheetView>
  </sheetViews>
  <sheetFormatPr defaultColWidth="8.5703125" defaultRowHeight="14.25" x14ac:dyDescent="0.2"/>
  <cols>
    <col min="1" max="1" width="51.140625" style="1" bestFit="1" customWidth="1"/>
    <col min="2" max="2" width="44.85546875" style="1" bestFit="1" customWidth="1"/>
    <col min="3" max="3" width="14.140625" style="1" customWidth="1"/>
    <col min="4" max="4" width="10.5703125" style="52" customWidth="1"/>
    <col min="5" max="5" width="16.140625" style="1" customWidth="1"/>
    <col min="6" max="6" width="40.5703125" style="1" customWidth="1"/>
    <col min="7" max="7" width="35.5703125" style="1" customWidth="1"/>
    <col min="8" max="8" width="48.42578125" style="1" customWidth="1"/>
    <col min="9" max="11" width="8.5703125" style="1" customWidth="1"/>
    <col min="12" max="12" width="34.42578125" style="1" customWidth="1"/>
    <col min="13" max="13" width="20.42578125" style="1" hidden="1" customWidth="1"/>
    <col min="14" max="16384" width="8.5703125" style="1"/>
  </cols>
  <sheetData>
    <row r="2" spans="1:13" x14ac:dyDescent="0.2">
      <c r="A2" s="45"/>
    </row>
    <row r="8" spans="1:13" x14ac:dyDescent="0.2">
      <c r="A8" s="75" t="s">
        <v>67</v>
      </c>
      <c r="B8" s="75"/>
      <c r="C8" s="75"/>
      <c r="D8" s="75"/>
      <c r="E8" s="75"/>
      <c r="F8" s="75"/>
      <c r="G8" s="75"/>
      <c r="H8" s="75"/>
      <c r="I8" s="75"/>
      <c r="J8" s="75"/>
      <c r="K8" s="75"/>
      <c r="L8" s="75"/>
    </row>
    <row r="9" spans="1:13" ht="15" thickBot="1" x14ac:dyDescent="0.25"/>
    <row r="10" spans="1:13" ht="15" x14ac:dyDescent="0.2">
      <c r="A10" s="77" t="s">
        <v>68</v>
      </c>
      <c r="B10" s="78"/>
      <c r="C10" s="78"/>
      <c r="D10" s="78"/>
      <c r="E10" s="78"/>
      <c r="F10" s="78"/>
      <c r="G10" s="79"/>
      <c r="H10" s="40"/>
      <c r="I10" s="80" t="s">
        <v>60</v>
      </c>
      <c r="J10" s="81"/>
      <c r="K10" s="81"/>
      <c r="L10" s="82"/>
    </row>
    <row r="11" spans="1:13" ht="105" x14ac:dyDescent="0.2">
      <c r="A11" s="5" t="s">
        <v>69</v>
      </c>
      <c r="B11" s="5" t="s">
        <v>70</v>
      </c>
      <c r="C11" s="5" t="s">
        <v>71</v>
      </c>
      <c r="D11" s="53" t="s">
        <v>72</v>
      </c>
      <c r="E11" s="5" t="s">
        <v>73</v>
      </c>
      <c r="F11" s="5" t="s">
        <v>7</v>
      </c>
      <c r="G11" s="5" t="s">
        <v>74</v>
      </c>
      <c r="H11" s="5" t="s">
        <v>75</v>
      </c>
      <c r="I11" s="12" t="s">
        <v>69</v>
      </c>
      <c r="J11" s="12" t="s">
        <v>76</v>
      </c>
      <c r="K11" s="12" t="s">
        <v>77</v>
      </c>
      <c r="L11" s="12" t="s">
        <v>78</v>
      </c>
    </row>
    <row r="12" spans="1:13" ht="85.5" x14ac:dyDescent="0.2">
      <c r="A12" s="42" t="s">
        <v>79</v>
      </c>
      <c r="B12" s="49" t="s">
        <v>80</v>
      </c>
      <c r="C12" s="42" t="s">
        <v>81</v>
      </c>
      <c r="D12" s="60">
        <v>2</v>
      </c>
      <c r="E12" s="59" t="s">
        <v>82</v>
      </c>
      <c r="F12" s="42" t="s">
        <v>83</v>
      </c>
      <c r="G12" s="61" t="s">
        <v>84</v>
      </c>
      <c r="H12" s="56" t="s">
        <v>427</v>
      </c>
      <c r="I12" s="57"/>
      <c r="J12" s="56"/>
      <c r="K12" s="56"/>
      <c r="L12" s="58"/>
      <c r="M12" s="42" t="s">
        <v>70</v>
      </c>
    </row>
    <row r="13" spans="1:13" ht="88.7" customHeight="1" x14ac:dyDescent="0.2">
      <c r="A13" s="42" t="s">
        <v>85</v>
      </c>
      <c r="B13" s="49" t="s">
        <v>80</v>
      </c>
      <c r="C13" s="42" t="s">
        <v>81</v>
      </c>
      <c r="D13" s="60">
        <v>6</v>
      </c>
      <c r="E13" s="59" t="s">
        <v>82</v>
      </c>
      <c r="F13" s="42" t="s">
        <v>458</v>
      </c>
      <c r="G13" s="61" t="s">
        <v>472</v>
      </c>
      <c r="H13" s="56" t="s">
        <v>86</v>
      </c>
      <c r="I13" s="57"/>
      <c r="J13" s="56"/>
      <c r="K13" s="56"/>
      <c r="L13" s="58"/>
      <c r="M13" s="42" t="s">
        <v>85</v>
      </c>
    </row>
    <row r="14" spans="1:13" ht="28.5" x14ac:dyDescent="0.2">
      <c r="A14" s="42" t="s">
        <v>87</v>
      </c>
      <c r="B14" s="49" t="s">
        <v>80</v>
      </c>
      <c r="C14" s="42" t="s">
        <v>81</v>
      </c>
      <c r="D14" s="60">
        <v>5</v>
      </c>
      <c r="E14" s="59" t="s">
        <v>82</v>
      </c>
      <c r="F14" s="42" t="s">
        <v>87</v>
      </c>
      <c r="G14" s="61" t="s">
        <v>88</v>
      </c>
      <c r="H14" s="56" t="s">
        <v>89</v>
      </c>
      <c r="I14" s="57"/>
      <c r="J14" s="56"/>
      <c r="K14" s="56"/>
      <c r="L14" s="58"/>
      <c r="M14" s="42" t="s">
        <v>90</v>
      </c>
    </row>
    <row r="15" spans="1:13" ht="57" x14ac:dyDescent="0.2">
      <c r="A15" s="42" t="s">
        <v>91</v>
      </c>
      <c r="B15" s="49" t="s">
        <v>80</v>
      </c>
      <c r="C15" s="60" t="s">
        <v>81</v>
      </c>
      <c r="D15" s="60">
        <v>10</v>
      </c>
      <c r="E15" s="59" t="s">
        <v>92</v>
      </c>
      <c r="F15" s="42" t="s">
        <v>91</v>
      </c>
      <c r="G15" s="61" t="s">
        <v>93</v>
      </c>
      <c r="H15" s="56" t="s">
        <v>439</v>
      </c>
      <c r="I15" s="57"/>
      <c r="J15" s="56"/>
      <c r="K15" s="56"/>
      <c r="L15" s="58"/>
      <c r="M15" s="42" t="s">
        <v>94</v>
      </c>
    </row>
    <row r="16" spans="1:13" ht="85.5" x14ac:dyDescent="0.2">
      <c r="A16" s="42" t="s">
        <v>95</v>
      </c>
      <c r="B16" s="49" t="s">
        <v>80</v>
      </c>
      <c r="C16" s="42" t="s">
        <v>81</v>
      </c>
      <c r="D16" s="60">
        <v>10</v>
      </c>
      <c r="E16" s="59" t="s">
        <v>92</v>
      </c>
      <c r="F16" s="42" t="s">
        <v>484</v>
      </c>
      <c r="G16" s="61" t="s">
        <v>97</v>
      </c>
      <c r="H16" s="56" t="s">
        <v>485</v>
      </c>
      <c r="I16" s="57"/>
      <c r="J16" s="56"/>
      <c r="K16" s="56"/>
      <c r="L16" s="58"/>
      <c r="M16" s="42" t="s">
        <v>98</v>
      </c>
    </row>
    <row r="17" spans="1:13" ht="85.5" x14ac:dyDescent="0.2">
      <c r="A17" s="42" t="s">
        <v>99</v>
      </c>
      <c r="B17" s="49" t="s">
        <v>80</v>
      </c>
      <c r="C17" s="42" t="s">
        <v>81</v>
      </c>
      <c r="D17" s="60">
        <v>40</v>
      </c>
      <c r="E17" s="59" t="s">
        <v>92</v>
      </c>
      <c r="F17" s="42" t="s">
        <v>100</v>
      </c>
      <c r="G17" s="61" t="s">
        <v>97</v>
      </c>
      <c r="H17" s="56" t="s">
        <v>101</v>
      </c>
      <c r="I17" s="57"/>
      <c r="J17" s="56"/>
      <c r="K17" s="56"/>
      <c r="L17" s="58"/>
      <c r="M17" s="42" t="s">
        <v>102</v>
      </c>
    </row>
    <row r="18" spans="1:13" ht="28.5" x14ac:dyDescent="0.2">
      <c r="A18" s="42" t="s">
        <v>103</v>
      </c>
      <c r="B18" s="49" t="s">
        <v>80</v>
      </c>
      <c r="C18" s="42" t="s">
        <v>81</v>
      </c>
      <c r="D18" s="60">
        <v>40</v>
      </c>
      <c r="E18" s="59" t="s">
        <v>96</v>
      </c>
      <c r="F18" s="42" t="s">
        <v>104</v>
      </c>
      <c r="G18" s="61" t="s">
        <v>97</v>
      </c>
      <c r="H18" s="56"/>
      <c r="I18" s="57"/>
      <c r="J18" s="56"/>
      <c r="K18" s="56"/>
      <c r="L18" s="58"/>
      <c r="M18" s="42" t="s">
        <v>105</v>
      </c>
    </row>
    <row r="19" spans="1:13" ht="213.75" x14ac:dyDescent="0.2">
      <c r="A19" s="42" t="s">
        <v>106</v>
      </c>
      <c r="B19" s="49" t="s">
        <v>80</v>
      </c>
      <c r="C19" s="42" t="s">
        <v>81</v>
      </c>
      <c r="D19" s="60">
        <v>1</v>
      </c>
      <c r="E19" s="59" t="s">
        <v>92</v>
      </c>
      <c r="F19" s="42" t="s">
        <v>107</v>
      </c>
      <c r="G19" s="61" t="s">
        <v>473</v>
      </c>
      <c r="H19" s="61" t="s">
        <v>460</v>
      </c>
      <c r="I19" s="57"/>
      <c r="J19" s="56"/>
      <c r="K19" s="56"/>
      <c r="L19" s="58"/>
      <c r="M19" s="42" t="s">
        <v>108</v>
      </c>
    </row>
    <row r="20" spans="1:13" ht="199.5" x14ac:dyDescent="0.2">
      <c r="A20" s="56" t="s">
        <v>109</v>
      </c>
      <c r="B20" s="56" t="s">
        <v>80</v>
      </c>
      <c r="C20" s="56" t="s">
        <v>81</v>
      </c>
      <c r="D20" s="60">
        <v>1</v>
      </c>
      <c r="E20" s="56" t="s">
        <v>96</v>
      </c>
      <c r="F20" s="57" t="s">
        <v>110</v>
      </c>
      <c r="G20" s="61" t="s">
        <v>474</v>
      </c>
      <c r="H20" s="61" t="s">
        <v>461</v>
      </c>
      <c r="I20" s="64"/>
      <c r="J20" s="64"/>
      <c r="K20" s="64"/>
      <c r="L20" s="64"/>
    </row>
    <row r="21" spans="1:13" ht="42.75" x14ac:dyDescent="0.2">
      <c r="A21" s="42" t="s">
        <v>111</v>
      </c>
      <c r="B21" s="49" t="s">
        <v>80</v>
      </c>
      <c r="C21" s="42" t="s">
        <v>81</v>
      </c>
      <c r="D21" s="60">
        <v>30</v>
      </c>
      <c r="E21" s="59" t="s">
        <v>96</v>
      </c>
      <c r="F21" s="42" t="s">
        <v>112</v>
      </c>
      <c r="G21" s="61" t="s">
        <v>435</v>
      </c>
      <c r="H21" s="56" t="s">
        <v>113</v>
      </c>
      <c r="I21" s="57"/>
      <c r="J21" s="56"/>
      <c r="K21" s="56"/>
      <c r="L21" s="58"/>
      <c r="M21" s="42"/>
    </row>
    <row r="22" spans="1:13" ht="42.75" x14ac:dyDescent="0.2">
      <c r="A22" s="42" t="s">
        <v>114</v>
      </c>
      <c r="B22" s="49" t="s">
        <v>80</v>
      </c>
      <c r="C22" s="42" t="s">
        <v>81</v>
      </c>
      <c r="D22" s="60">
        <v>30</v>
      </c>
      <c r="E22" s="59" t="s">
        <v>96</v>
      </c>
      <c r="F22" s="42" t="s">
        <v>115</v>
      </c>
      <c r="G22" s="61" t="s">
        <v>116</v>
      </c>
      <c r="H22" s="56" t="s">
        <v>113</v>
      </c>
      <c r="I22" s="57"/>
      <c r="J22" s="56"/>
      <c r="K22" s="56"/>
      <c r="L22" s="58"/>
      <c r="M22" s="42"/>
    </row>
    <row r="23" spans="1:13" ht="28.5" x14ac:dyDescent="0.2">
      <c r="A23" s="42" t="s">
        <v>117</v>
      </c>
      <c r="B23" s="49" t="s">
        <v>80</v>
      </c>
      <c r="C23" s="42" t="s">
        <v>81</v>
      </c>
      <c r="D23" s="60">
        <v>254</v>
      </c>
      <c r="E23" s="59" t="s">
        <v>96</v>
      </c>
      <c r="F23" s="42" t="s">
        <v>118</v>
      </c>
      <c r="G23" s="61" t="s">
        <v>119</v>
      </c>
      <c r="H23" s="56"/>
      <c r="I23" s="57"/>
      <c r="J23" s="56"/>
      <c r="K23" s="56"/>
      <c r="L23" s="58"/>
      <c r="M23" s="42" t="s">
        <v>120</v>
      </c>
    </row>
    <row r="24" spans="1:13" ht="256.5" x14ac:dyDescent="0.2">
      <c r="A24" s="42" t="s">
        <v>121</v>
      </c>
      <c r="B24" s="49" t="s">
        <v>80</v>
      </c>
      <c r="C24" s="42" t="s">
        <v>81</v>
      </c>
      <c r="D24" s="60">
        <v>30</v>
      </c>
      <c r="E24" s="59" t="s">
        <v>92</v>
      </c>
      <c r="F24" s="56" t="s">
        <v>122</v>
      </c>
      <c r="G24" s="61" t="s">
        <v>475</v>
      </c>
      <c r="H24" s="56" t="s">
        <v>488</v>
      </c>
      <c r="I24" s="57"/>
      <c r="J24" s="56"/>
      <c r="K24" s="56"/>
      <c r="L24" s="58"/>
      <c r="M24" s="42" t="s">
        <v>123</v>
      </c>
    </row>
    <row r="25" spans="1:13" ht="42.75" x14ac:dyDescent="0.2">
      <c r="A25" s="42" t="s">
        <v>124</v>
      </c>
      <c r="B25" s="49" t="s">
        <v>80</v>
      </c>
      <c r="C25" s="42" t="s">
        <v>2</v>
      </c>
      <c r="D25" s="60">
        <v>10</v>
      </c>
      <c r="E25" s="59" t="s">
        <v>92</v>
      </c>
      <c r="F25" s="56" t="s">
        <v>125</v>
      </c>
      <c r="G25" s="61" t="s">
        <v>116</v>
      </c>
      <c r="H25" s="56" t="s">
        <v>126</v>
      </c>
      <c r="I25" s="57"/>
      <c r="J25" s="56"/>
      <c r="K25" s="56"/>
      <c r="L25" s="58"/>
      <c r="M25" s="42"/>
    </row>
    <row r="26" spans="1:13" ht="42.75" x14ac:dyDescent="0.2">
      <c r="A26" s="42" t="s">
        <v>127</v>
      </c>
      <c r="B26" s="49" t="s">
        <v>80</v>
      </c>
      <c r="C26" s="42" t="s">
        <v>81</v>
      </c>
      <c r="D26" s="60">
        <v>1</v>
      </c>
      <c r="E26" s="59" t="s">
        <v>96</v>
      </c>
      <c r="F26" s="59" t="s">
        <v>128</v>
      </c>
      <c r="G26" s="61" t="s">
        <v>129</v>
      </c>
      <c r="H26" s="56" t="s">
        <v>130</v>
      </c>
      <c r="I26" s="57"/>
      <c r="J26" s="56"/>
      <c r="K26" s="56"/>
      <c r="L26" s="58"/>
      <c r="M26" s="42" t="s">
        <v>131</v>
      </c>
    </row>
    <row r="27" spans="1:13" ht="42.75" x14ac:dyDescent="0.2">
      <c r="A27" s="56" t="s">
        <v>424</v>
      </c>
      <c r="B27" s="56" t="s">
        <v>80</v>
      </c>
      <c r="C27" s="56" t="s">
        <v>81</v>
      </c>
      <c r="D27" s="56">
        <v>1</v>
      </c>
      <c r="E27" s="59" t="s">
        <v>92</v>
      </c>
      <c r="F27" s="56" t="s">
        <v>425</v>
      </c>
      <c r="G27" s="56" t="s">
        <v>129</v>
      </c>
      <c r="H27" s="56" t="s">
        <v>426</v>
      </c>
      <c r="I27" s="57"/>
      <c r="J27" s="56"/>
      <c r="K27" s="56"/>
      <c r="L27" s="58"/>
    </row>
    <row r="28" spans="1:13" ht="121.5" customHeight="1" x14ac:dyDescent="0.2">
      <c r="A28" s="42" t="s">
        <v>436</v>
      </c>
      <c r="B28" s="49" t="s">
        <v>80</v>
      </c>
      <c r="C28" s="42" t="s">
        <v>81</v>
      </c>
      <c r="D28" s="60" t="s">
        <v>285</v>
      </c>
      <c r="E28" s="59" t="s">
        <v>92</v>
      </c>
      <c r="F28" s="59" t="s">
        <v>437</v>
      </c>
      <c r="G28" s="61" t="s">
        <v>438</v>
      </c>
      <c r="H28" s="65" t="s">
        <v>441</v>
      </c>
      <c r="I28" s="57"/>
      <c r="J28" s="56"/>
      <c r="K28" s="56"/>
      <c r="L28" s="58"/>
      <c r="M28" s="42"/>
    </row>
    <row r="29" spans="1:13" ht="242.25" x14ac:dyDescent="0.2">
      <c r="A29" s="56" t="s">
        <v>453</v>
      </c>
      <c r="B29" s="49" t="s">
        <v>80</v>
      </c>
      <c r="C29" s="42" t="s">
        <v>81</v>
      </c>
      <c r="D29" s="60">
        <v>30</v>
      </c>
      <c r="E29" s="66" t="s">
        <v>92</v>
      </c>
      <c r="F29" s="56" t="s">
        <v>454</v>
      </c>
      <c r="G29" s="67" t="s">
        <v>455</v>
      </c>
      <c r="H29" s="56" t="s">
        <v>500</v>
      </c>
      <c r="I29" s="57"/>
      <c r="J29" s="56"/>
      <c r="K29" s="56"/>
      <c r="L29" s="58"/>
      <c r="M29" s="42"/>
    </row>
    <row r="30" spans="1:13" ht="71.25" x14ac:dyDescent="0.2">
      <c r="A30" s="56" t="s">
        <v>466</v>
      </c>
      <c r="B30" s="56" t="s">
        <v>80</v>
      </c>
      <c r="C30" s="56" t="s">
        <v>81</v>
      </c>
      <c r="D30" s="56">
        <v>1</v>
      </c>
      <c r="E30" s="56" t="s">
        <v>92</v>
      </c>
      <c r="F30" s="59" t="s">
        <v>467</v>
      </c>
      <c r="G30" s="68" t="s">
        <v>476</v>
      </c>
      <c r="H30" s="56" t="s">
        <v>471</v>
      </c>
      <c r="I30" s="57"/>
      <c r="J30" s="56"/>
      <c r="K30" s="56"/>
      <c r="L30" s="58"/>
      <c r="M30" s="42"/>
    </row>
    <row r="31" spans="1:13" ht="28.5" x14ac:dyDescent="0.2">
      <c r="A31" s="42" t="s">
        <v>138</v>
      </c>
      <c r="B31" s="49" t="s">
        <v>80</v>
      </c>
      <c r="C31" s="42" t="s">
        <v>81</v>
      </c>
      <c r="D31" s="60">
        <v>30</v>
      </c>
      <c r="E31" s="59" t="s">
        <v>96</v>
      </c>
      <c r="F31" s="59" t="s">
        <v>133</v>
      </c>
      <c r="G31" s="61" t="s">
        <v>134</v>
      </c>
      <c r="H31" s="56"/>
      <c r="I31" s="57"/>
      <c r="J31" s="56"/>
      <c r="K31" s="56"/>
      <c r="L31" s="58"/>
      <c r="M31" s="42"/>
    </row>
    <row r="32" spans="1:13" ht="28.5" x14ac:dyDescent="0.2">
      <c r="A32" s="42" t="s">
        <v>139</v>
      </c>
      <c r="B32" s="49" t="s">
        <v>80</v>
      </c>
      <c r="C32" s="42" t="s">
        <v>81</v>
      </c>
      <c r="D32" s="60">
        <v>30</v>
      </c>
      <c r="E32" s="59" t="s">
        <v>96</v>
      </c>
      <c r="F32" s="59" t="s">
        <v>133</v>
      </c>
      <c r="G32" s="61" t="s">
        <v>134</v>
      </c>
      <c r="H32" s="56"/>
      <c r="I32" s="57"/>
      <c r="J32" s="56"/>
      <c r="K32" s="56"/>
      <c r="L32" s="58"/>
      <c r="M32" s="42"/>
    </row>
    <row r="33" spans="1:13" ht="28.5" x14ac:dyDescent="0.2">
      <c r="A33" s="42" t="s">
        <v>140</v>
      </c>
      <c r="B33" s="49" t="s">
        <v>80</v>
      </c>
      <c r="C33" s="42" t="s">
        <v>81</v>
      </c>
      <c r="D33" s="60">
        <v>30</v>
      </c>
      <c r="E33" s="59" t="s">
        <v>96</v>
      </c>
      <c r="F33" s="59" t="s">
        <v>133</v>
      </c>
      <c r="G33" s="61" t="s">
        <v>134</v>
      </c>
      <c r="H33" s="56"/>
      <c r="I33" s="57"/>
      <c r="J33" s="56"/>
      <c r="K33" s="56"/>
      <c r="L33" s="58"/>
      <c r="M33" s="42"/>
    </row>
    <row r="34" spans="1:13" ht="28.5" x14ac:dyDescent="0.2">
      <c r="A34" s="42" t="s">
        <v>141</v>
      </c>
      <c r="B34" s="49" t="s">
        <v>80</v>
      </c>
      <c r="C34" s="42" t="s">
        <v>81</v>
      </c>
      <c r="D34" s="60">
        <v>30</v>
      </c>
      <c r="E34" s="59" t="s">
        <v>96</v>
      </c>
      <c r="F34" s="59" t="s">
        <v>133</v>
      </c>
      <c r="G34" s="61" t="s">
        <v>134</v>
      </c>
      <c r="H34" s="56"/>
      <c r="I34" s="57"/>
      <c r="J34" s="56"/>
      <c r="K34" s="56"/>
      <c r="L34" s="58"/>
      <c r="M34" s="42"/>
    </row>
    <row r="35" spans="1:13" ht="28.5" x14ac:dyDescent="0.2">
      <c r="A35" s="42" t="s">
        <v>142</v>
      </c>
      <c r="B35" s="49" t="s">
        <v>80</v>
      </c>
      <c r="C35" s="42" t="s">
        <v>81</v>
      </c>
      <c r="D35" s="60">
        <v>30</v>
      </c>
      <c r="E35" s="59" t="s">
        <v>96</v>
      </c>
      <c r="F35" s="59" t="s">
        <v>133</v>
      </c>
      <c r="G35" s="61" t="s">
        <v>134</v>
      </c>
      <c r="H35" s="56"/>
      <c r="I35" s="57"/>
      <c r="J35" s="56"/>
      <c r="K35" s="56"/>
      <c r="L35" s="58"/>
      <c r="M35" s="42"/>
    </row>
    <row r="36" spans="1:13" ht="28.5" x14ac:dyDescent="0.2">
      <c r="A36" s="42" t="s">
        <v>143</v>
      </c>
      <c r="B36" s="49" t="s">
        <v>80</v>
      </c>
      <c r="C36" s="42" t="s">
        <v>81</v>
      </c>
      <c r="D36" s="60">
        <v>30</v>
      </c>
      <c r="E36" s="59" t="s">
        <v>96</v>
      </c>
      <c r="F36" s="59" t="s">
        <v>133</v>
      </c>
      <c r="G36" s="61" t="s">
        <v>134</v>
      </c>
      <c r="H36" s="56"/>
      <c r="I36" s="57"/>
      <c r="J36" s="56"/>
      <c r="K36" s="56"/>
      <c r="L36" s="58"/>
      <c r="M36" s="42"/>
    </row>
    <row r="37" spans="1:13" ht="42.75" x14ac:dyDescent="0.2">
      <c r="A37" s="42" t="s">
        <v>79</v>
      </c>
      <c r="B37" s="49" t="s">
        <v>144</v>
      </c>
      <c r="C37" s="42" t="s">
        <v>81</v>
      </c>
      <c r="D37" s="60">
        <v>2</v>
      </c>
      <c r="E37" s="59" t="s">
        <v>92</v>
      </c>
      <c r="F37" s="42" t="s">
        <v>145</v>
      </c>
      <c r="G37" s="61" t="s">
        <v>146</v>
      </c>
      <c r="H37" s="56" t="s">
        <v>147</v>
      </c>
      <c r="I37" s="57"/>
      <c r="J37" s="56"/>
      <c r="K37" s="56"/>
      <c r="L37" s="58"/>
      <c r="M37" s="42" t="s">
        <v>70</v>
      </c>
    </row>
    <row r="38" spans="1:13" ht="28.5" x14ac:dyDescent="0.2">
      <c r="A38" s="42" t="s">
        <v>148</v>
      </c>
      <c r="B38" s="49" t="s">
        <v>144</v>
      </c>
      <c r="C38" s="42" t="s">
        <v>81</v>
      </c>
      <c r="D38" s="60">
        <v>10</v>
      </c>
      <c r="E38" s="59" t="s">
        <v>92</v>
      </c>
      <c r="F38" s="42" t="s">
        <v>149</v>
      </c>
      <c r="G38" s="61" t="s">
        <v>150</v>
      </c>
      <c r="H38" s="56" t="s">
        <v>151</v>
      </c>
      <c r="I38" s="57"/>
      <c r="J38" s="56"/>
      <c r="K38" s="56"/>
      <c r="L38" s="58"/>
      <c r="M38" s="42" t="s">
        <v>152</v>
      </c>
    </row>
    <row r="39" spans="1:13" ht="42.75" x14ac:dyDescent="0.2">
      <c r="A39" s="42" t="s">
        <v>153</v>
      </c>
      <c r="B39" s="49" t="s">
        <v>144</v>
      </c>
      <c r="C39" s="42" t="s">
        <v>81</v>
      </c>
      <c r="D39" s="60">
        <v>254</v>
      </c>
      <c r="E39" s="59" t="s">
        <v>92</v>
      </c>
      <c r="F39" s="42" t="s">
        <v>154</v>
      </c>
      <c r="G39" s="61" t="s">
        <v>119</v>
      </c>
      <c r="H39" s="56" t="s">
        <v>151</v>
      </c>
      <c r="I39" s="57"/>
      <c r="J39" s="56"/>
      <c r="K39" s="56"/>
      <c r="L39" s="58"/>
      <c r="M39" s="42" t="s">
        <v>155</v>
      </c>
    </row>
    <row r="40" spans="1:13" ht="128.25" x14ac:dyDescent="0.2">
      <c r="A40" s="42" t="s">
        <v>79</v>
      </c>
      <c r="B40" s="49" t="s">
        <v>156</v>
      </c>
      <c r="C40" s="42" t="s">
        <v>81</v>
      </c>
      <c r="D40" s="60">
        <v>2</v>
      </c>
      <c r="E40" s="59" t="s">
        <v>92</v>
      </c>
      <c r="F40" s="42" t="s">
        <v>157</v>
      </c>
      <c r="G40" s="61" t="s">
        <v>158</v>
      </c>
      <c r="H40" s="56" t="s">
        <v>159</v>
      </c>
      <c r="I40" s="57"/>
      <c r="J40" s="56"/>
      <c r="K40" s="56"/>
      <c r="L40" s="58"/>
      <c r="M40" s="42" t="s">
        <v>70</v>
      </c>
    </row>
    <row r="41" spans="1:13" ht="356.25" x14ac:dyDescent="0.2">
      <c r="A41" s="42" t="s">
        <v>160</v>
      </c>
      <c r="B41" s="49" t="s">
        <v>156</v>
      </c>
      <c r="C41" s="42" t="s">
        <v>81</v>
      </c>
      <c r="D41" s="60">
        <v>3</v>
      </c>
      <c r="E41" s="59" t="s">
        <v>92</v>
      </c>
      <c r="F41" s="42" t="s">
        <v>160</v>
      </c>
      <c r="G41" s="61" t="s">
        <v>495</v>
      </c>
      <c r="H41" s="69" t="s">
        <v>499</v>
      </c>
      <c r="I41" s="57"/>
      <c r="J41" s="56"/>
      <c r="K41" s="56"/>
      <c r="L41" s="58"/>
      <c r="M41" s="42" t="s">
        <v>161</v>
      </c>
    </row>
    <row r="42" spans="1:13" ht="356.25" x14ac:dyDescent="0.2">
      <c r="A42" s="42" t="s">
        <v>162</v>
      </c>
      <c r="B42" s="49" t="s">
        <v>156</v>
      </c>
      <c r="C42" s="42" t="s">
        <v>81</v>
      </c>
      <c r="D42" s="60">
        <v>35</v>
      </c>
      <c r="E42" s="59" t="s">
        <v>92</v>
      </c>
      <c r="F42" s="42" t="s">
        <v>496</v>
      </c>
      <c r="G42" s="61">
        <v>123456789</v>
      </c>
      <c r="H42" s="69" t="s">
        <v>499</v>
      </c>
      <c r="I42" s="57"/>
      <c r="J42" s="56"/>
      <c r="K42" s="56"/>
      <c r="L42" s="58"/>
      <c r="M42" s="42" t="s">
        <v>163</v>
      </c>
    </row>
    <row r="43" spans="1:13" ht="42.75" x14ac:dyDescent="0.2">
      <c r="A43" s="42" t="s">
        <v>79</v>
      </c>
      <c r="B43" s="49" t="s">
        <v>164</v>
      </c>
      <c r="C43" s="42" t="s">
        <v>81</v>
      </c>
      <c r="D43" s="60">
        <v>2</v>
      </c>
      <c r="E43" s="59" t="s">
        <v>92</v>
      </c>
      <c r="F43" s="42" t="s">
        <v>165</v>
      </c>
      <c r="G43" s="61" t="s">
        <v>166</v>
      </c>
      <c r="H43" s="56" t="s">
        <v>440</v>
      </c>
      <c r="I43" s="57"/>
      <c r="J43" s="56"/>
      <c r="K43" s="56"/>
      <c r="L43" s="58"/>
      <c r="M43" s="42" t="s">
        <v>70</v>
      </c>
    </row>
    <row r="44" spans="1:13" ht="270.75" x14ac:dyDescent="0.2">
      <c r="A44" s="42" t="s">
        <v>167</v>
      </c>
      <c r="B44" s="49" t="s">
        <v>164</v>
      </c>
      <c r="C44" s="42" t="s">
        <v>81</v>
      </c>
      <c r="D44" s="60">
        <v>10</v>
      </c>
      <c r="E44" s="59" t="s">
        <v>92</v>
      </c>
      <c r="F44" s="42" t="s">
        <v>168</v>
      </c>
      <c r="G44" s="61" t="s">
        <v>477</v>
      </c>
      <c r="H44" s="56" t="s">
        <v>482</v>
      </c>
      <c r="I44" s="57"/>
      <c r="J44" s="56"/>
      <c r="K44" s="56"/>
      <c r="L44" s="58"/>
      <c r="M44" s="42" t="s">
        <v>169</v>
      </c>
    </row>
    <row r="45" spans="1:13" ht="242.25" x14ac:dyDescent="0.2">
      <c r="A45" s="42" t="s">
        <v>170</v>
      </c>
      <c r="B45" s="49" t="s">
        <v>164</v>
      </c>
      <c r="C45" s="42" t="s">
        <v>81</v>
      </c>
      <c r="D45" s="60">
        <v>10</v>
      </c>
      <c r="E45" s="59" t="s">
        <v>96</v>
      </c>
      <c r="F45" s="42" t="s">
        <v>171</v>
      </c>
      <c r="G45" s="61" t="s">
        <v>478</v>
      </c>
      <c r="H45" s="56" t="s">
        <v>462</v>
      </c>
      <c r="I45" s="57"/>
      <c r="J45" s="56"/>
      <c r="K45" s="56"/>
      <c r="L45" s="58"/>
      <c r="M45" s="42" t="s">
        <v>173</v>
      </c>
    </row>
    <row r="46" spans="1:13" ht="42.75" x14ac:dyDescent="0.2">
      <c r="A46" s="42" t="s">
        <v>174</v>
      </c>
      <c r="B46" s="49" t="s">
        <v>164</v>
      </c>
      <c r="C46" s="42" t="s">
        <v>2</v>
      </c>
      <c r="D46" s="60">
        <v>10</v>
      </c>
      <c r="E46" s="59" t="s">
        <v>96</v>
      </c>
      <c r="F46" s="72" t="s">
        <v>175</v>
      </c>
      <c r="G46" s="61" t="s">
        <v>116</v>
      </c>
      <c r="H46" s="56" t="s">
        <v>172</v>
      </c>
      <c r="I46" s="57"/>
      <c r="J46" s="56"/>
      <c r="K46" s="56"/>
      <c r="L46" s="58"/>
      <c r="M46" s="42" t="s">
        <v>176</v>
      </c>
    </row>
    <row r="47" spans="1:13" ht="42.75" x14ac:dyDescent="0.2">
      <c r="A47" s="42" t="s">
        <v>177</v>
      </c>
      <c r="B47" s="49" t="s">
        <v>164</v>
      </c>
      <c r="C47" s="42" t="s">
        <v>81</v>
      </c>
      <c r="D47" s="60">
        <v>50</v>
      </c>
      <c r="E47" s="59" t="s">
        <v>96</v>
      </c>
      <c r="F47" s="72" t="s">
        <v>178</v>
      </c>
      <c r="G47" s="61">
        <v>123456789</v>
      </c>
      <c r="H47" s="56" t="s">
        <v>172</v>
      </c>
      <c r="I47" s="57"/>
      <c r="J47" s="56"/>
      <c r="K47" s="56"/>
      <c r="L47" s="58"/>
      <c r="M47" s="42" t="s">
        <v>179</v>
      </c>
    </row>
    <row r="48" spans="1:13" ht="42.75" x14ac:dyDescent="0.2">
      <c r="A48" s="42" t="s">
        <v>180</v>
      </c>
      <c r="B48" s="49" t="s">
        <v>164</v>
      </c>
      <c r="C48" s="42" t="s">
        <v>2</v>
      </c>
      <c r="D48" s="60">
        <v>10</v>
      </c>
      <c r="E48" s="59" t="s">
        <v>96</v>
      </c>
      <c r="F48" s="42" t="s">
        <v>181</v>
      </c>
      <c r="G48" s="61" t="s">
        <v>182</v>
      </c>
      <c r="H48" s="56" t="s">
        <v>172</v>
      </c>
      <c r="I48" s="57"/>
      <c r="J48" s="56"/>
      <c r="K48" s="56"/>
      <c r="L48" s="58"/>
      <c r="M48" s="42" t="s">
        <v>183</v>
      </c>
    </row>
    <row r="49" spans="1:13" ht="99.75" x14ac:dyDescent="0.2">
      <c r="A49" s="42" t="s">
        <v>79</v>
      </c>
      <c r="B49" s="49" t="s">
        <v>184</v>
      </c>
      <c r="C49" s="42" t="s">
        <v>81</v>
      </c>
      <c r="D49" s="60">
        <v>2</v>
      </c>
      <c r="E49" s="59" t="s">
        <v>92</v>
      </c>
      <c r="F49" s="42" t="s">
        <v>185</v>
      </c>
      <c r="G49" s="61" t="s">
        <v>186</v>
      </c>
      <c r="H49" s="56" t="s">
        <v>187</v>
      </c>
      <c r="I49" s="57"/>
      <c r="J49" s="56"/>
      <c r="K49" s="56"/>
      <c r="L49" s="58"/>
      <c r="M49" s="42" t="s">
        <v>70</v>
      </c>
    </row>
    <row r="50" spans="1:13" ht="71.25" x14ac:dyDescent="0.2">
      <c r="A50" s="42" t="s">
        <v>188</v>
      </c>
      <c r="B50" s="49" t="s">
        <v>184</v>
      </c>
      <c r="C50" s="42" t="s">
        <v>81</v>
      </c>
      <c r="D50" s="60">
        <v>5</v>
      </c>
      <c r="E50" s="59" t="s">
        <v>92</v>
      </c>
      <c r="F50" s="59" t="s">
        <v>189</v>
      </c>
      <c r="G50" s="61" t="s">
        <v>447</v>
      </c>
      <c r="H50" s="56" t="s">
        <v>442</v>
      </c>
      <c r="I50" s="57"/>
      <c r="J50" s="56"/>
      <c r="K50" s="56"/>
      <c r="L50" s="58"/>
      <c r="M50" s="42" t="s">
        <v>190</v>
      </c>
    </row>
    <row r="51" spans="1:13" ht="171" x14ac:dyDescent="0.2">
      <c r="A51" s="42" t="s">
        <v>79</v>
      </c>
      <c r="B51" s="49" t="s">
        <v>191</v>
      </c>
      <c r="C51" s="42" t="s">
        <v>81</v>
      </c>
      <c r="D51" s="60">
        <v>2</v>
      </c>
      <c r="E51" s="59" t="s">
        <v>92</v>
      </c>
      <c r="F51" s="42" t="s">
        <v>192</v>
      </c>
      <c r="G51" s="61" t="s">
        <v>193</v>
      </c>
      <c r="H51" s="56" t="s">
        <v>431</v>
      </c>
      <c r="I51" s="57"/>
      <c r="J51" s="56"/>
      <c r="K51" s="56"/>
      <c r="L51" s="58"/>
      <c r="M51" s="42" t="s">
        <v>194</v>
      </c>
    </row>
    <row r="52" spans="1:13" ht="42.75" x14ac:dyDescent="0.2">
      <c r="A52" s="42" t="s">
        <v>195</v>
      </c>
      <c r="B52" s="49" t="s">
        <v>191</v>
      </c>
      <c r="C52" s="42" t="s">
        <v>196</v>
      </c>
      <c r="D52" s="60">
        <v>5</v>
      </c>
      <c r="E52" s="59" t="s">
        <v>92</v>
      </c>
      <c r="F52" s="42" t="s">
        <v>197</v>
      </c>
      <c r="G52" s="61">
        <v>1</v>
      </c>
      <c r="H52" s="56" t="s">
        <v>463</v>
      </c>
      <c r="I52" s="57"/>
      <c r="J52" s="56"/>
      <c r="K52" s="56"/>
      <c r="L52" s="58"/>
      <c r="M52" s="42" t="s">
        <v>198</v>
      </c>
    </row>
    <row r="53" spans="1:13" ht="28.5" x14ac:dyDescent="0.2">
      <c r="A53" s="42" t="s">
        <v>7</v>
      </c>
      <c r="B53" s="49" t="s">
        <v>191</v>
      </c>
      <c r="C53" s="42" t="s">
        <v>81</v>
      </c>
      <c r="D53" s="60">
        <v>30</v>
      </c>
      <c r="E53" s="59" t="s">
        <v>96</v>
      </c>
      <c r="F53" s="42" t="s">
        <v>199</v>
      </c>
      <c r="G53" s="61" t="s">
        <v>119</v>
      </c>
      <c r="H53" s="56"/>
      <c r="I53" s="57"/>
      <c r="J53" s="56"/>
      <c r="K53" s="56"/>
      <c r="L53" s="58"/>
      <c r="M53" s="42" t="s">
        <v>200</v>
      </c>
    </row>
    <row r="54" spans="1:13" ht="28.5" x14ac:dyDescent="0.2">
      <c r="A54" s="42" t="s">
        <v>174</v>
      </c>
      <c r="B54" s="49" t="s">
        <v>191</v>
      </c>
      <c r="C54" s="42" t="s">
        <v>2</v>
      </c>
      <c r="D54" s="60">
        <v>10</v>
      </c>
      <c r="E54" s="59" t="s">
        <v>92</v>
      </c>
      <c r="F54" s="42" t="s">
        <v>201</v>
      </c>
      <c r="G54" s="61" t="s">
        <v>116</v>
      </c>
      <c r="H54" s="56" t="s">
        <v>202</v>
      </c>
      <c r="I54" s="57"/>
      <c r="J54" s="56"/>
      <c r="K54" s="56"/>
      <c r="L54" s="58"/>
      <c r="M54" s="42" t="s">
        <v>203</v>
      </c>
    </row>
    <row r="55" spans="1:13" ht="28.5" x14ac:dyDescent="0.2">
      <c r="A55" s="42" t="s">
        <v>204</v>
      </c>
      <c r="B55" s="49" t="s">
        <v>191</v>
      </c>
      <c r="C55" s="42" t="s">
        <v>81</v>
      </c>
      <c r="D55" s="60">
        <v>1</v>
      </c>
      <c r="E55" s="59" t="s">
        <v>92</v>
      </c>
      <c r="F55" s="42" t="s">
        <v>205</v>
      </c>
      <c r="G55" s="61" t="s">
        <v>206</v>
      </c>
      <c r="H55" s="56" t="s">
        <v>207</v>
      </c>
      <c r="I55" s="57"/>
      <c r="J55" s="56"/>
      <c r="K55" s="56"/>
      <c r="L55" s="58"/>
      <c r="M55" s="42" t="s">
        <v>208</v>
      </c>
    </row>
    <row r="56" spans="1:13" ht="28.5" x14ac:dyDescent="0.2">
      <c r="A56" s="42" t="s">
        <v>209</v>
      </c>
      <c r="B56" s="49" t="s">
        <v>191</v>
      </c>
      <c r="C56" s="42" t="s">
        <v>81</v>
      </c>
      <c r="D56" s="60">
        <v>40</v>
      </c>
      <c r="E56" s="59" t="s">
        <v>96</v>
      </c>
      <c r="F56" s="42" t="s">
        <v>210</v>
      </c>
      <c r="G56" s="42" t="s">
        <v>209</v>
      </c>
      <c r="H56" s="56"/>
      <c r="I56" s="57"/>
      <c r="J56" s="56"/>
      <c r="K56" s="56"/>
      <c r="L56" s="58"/>
      <c r="M56" s="42" t="s">
        <v>211</v>
      </c>
    </row>
    <row r="57" spans="1:13" ht="28.5" x14ac:dyDescent="0.2">
      <c r="A57" s="42" t="s">
        <v>212</v>
      </c>
      <c r="B57" s="49" t="s">
        <v>191</v>
      </c>
      <c r="C57" s="42" t="s">
        <v>81</v>
      </c>
      <c r="D57" s="60">
        <v>40</v>
      </c>
      <c r="E57" s="59" t="s">
        <v>96</v>
      </c>
      <c r="F57" s="42" t="s">
        <v>210</v>
      </c>
      <c r="G57" s="42" t="s">
        <v>212</v>
      </c>
      <c r="H57" s="56"/>
      <c r="I57" s="57"/>
      <c r="J57" s="56"/>
      <c r="K57" s="56"/>
      <c r="L57" s="58"/>
      <c r="M57" s="42" t="s">
        <v>213</v>
      </c>
    </row>
    <row r="58" spans="1:13" ht="28.5" x14ac:dyDescent="0.2">
      <c r="A58" s="42" t="s">
        <v>214</v>
      </c>
      <c r="B58" s="49" t="s">
        <v>191</v>
      </c>
      <c r="C58" s="42" t="s">
        <v>81</v>
      </c>
      <c r="D58" s="60">
        <v>70</v>
      </c>
      <c r="E58" s="59" t="s">
        <v>96</v>
      </c>
      <c r="F58" s="42" t="s">
        <v>214</v>
      </c>
      <c r="G58" s="61" t="s">
        <v>215</v>
      </c>
      <c r="H58" s="56"/>
      <c r="I58" s="57"/>
      <c r="J58" s="56"/>
      <c r="K58" s="56"/>
      <c r="L58" s="58"/>
      <c r="M58" s="42" t="s">
        <v>216</v>
      </c>
    </row>
    <row r="59" spans="1:13" ht="128.25" x14ac:dyDescent="0.2">
      <c r="A59" s="42" t="s">
        <v>217</v>
      </c>
      <c r="B59" s="49" t="s">
        <v>191</v>
      </c>
      <c r="C59" s="42" t="s">
        <v>81</v>
      </c>
      <c r="D59" s="60">
        <v>3</v>
      </c>
      <c r="E59" s="59" t="s">
        <v>92</v>
      </c>
      <c r="F59" s="42" t="s">
        <v>217</v>
      </c>
      <c r="G59" s="61" t="s">
        <v>448</v>
      </c>
      <c r="H59" s="56" t="s">
        <v>491</v>
      </c>
      <c r="I59" s="57"/>
      <c r="J59" s="56"/>
      <c r="K59" s="56"/>
      <c r="L59" s="58"/>
      <c r="M59" s="42" t="s">
        <v>219</v>
      </c>
    </row>
    <row r="60" spans="1:13" ht="85.5" x14ac:dyDescent="0.2">
      <c r="A60" s="42" t="s">
        <v>220</v>
      </c>
      <c r="B60" s="49" t="s">
        <v>191</v>
      </c>
      <c r="C60" s="42" t="s">
        <v>81</v>
      </c>
      <c r="D60" s="60">
        <v>55</v>
      </c>
      <c r="E60" s="59" t="s">
        <v>92</v>
      </c>
      <c r="F60" s="42" t="s">
        <v>220</v>
      </c>
      <c r="G60" s="42" t="s">
        <v>220</v>
      </c>
      <c r="H60" s="56" t="s">
        <v>221</v>
      </c>
      <c r="I60" s="57"/>
      <c r="J60" s="56"/>
      <c r="K60" s="56"/>
      <c r="L60" s="58"/>
      <c r="M60" s="42" t="s">
        <v>222</v>
      </c>
    </row>
    <row r="61" spans="1:13" ht="28.5" x14ac:dyDescent="0.2">
      <c r="A61" s="42" t="s">
        <v>223</v>
      </c>
      <c r="B61" s="49" t="s">
        <v>191</v>
      </c>
      <c r="C61" s="42" t="s">
        <v>81</v>
      </c>
      <c r="D61" s="60">
        <v>55</v>
      </c>
      <c r="E61" s="59" t="s">
        <v>92</v>
      </c>
      <c r="F61" s="42" t="s">
        <v>223</v>
      </c>
      <c r="G61" s="42" t="s">
        <v>223</v>
      </c>
      <c r="H61" s="56" t="s">
        <v>224</v>
      </c>
      <c r="I61" s="57"/>
      <c r="J61" s="56"/>
      <c r="K61" s="56"/>
      <c r="L61" s="58"/>
      <c r="M61" s="42" t="s">
        <v>225</v>
      </c>
    </row>
    <row r="62" spans="1:13" ht="28.5" x14ac:dyDescent="0.2">
      <c r="A62" s="42" t="s">
        <v>226</v>
      </c>
      <c r="B62" s="49" t="s">
        <v>191</v>
      </c>
      <c r="C62" s="42" t="s">
        <v>81</v>
      </c>
      <c r="D62" s="60">
        <v>55</v>
      </c>
      <c r="E62" s="59" t="s">
        <v>92</v>
      </c>
      <c r="F62" s="42" t="s">
        <v>226</v>
      </c>
      <c r="G62" s="42" t="s">
        <v>226</v>
      </c>
      <c r="H62" s="56" t="s">
        <v>227</v>
      </c>
      <c r="I62" s="57"/>
      <c r="J62" s="56"/>
      <c r="K62" s="56"/>
      <c r="L62" s="58"/>
      <c r="M62" s="42" t="s">
        <v>228</v>
      </c>
    </row>
    <row r="63" spans="1:13" ht="57" x14ac:dyDescent="0.2">
      <c r="A63" s="42" t="s">
        <v>229</v>
      </c>
      <c r="B63" s="49" t="s">
        <v>191</v>
      </c>
      <c r="C63" s="42" t="s">
        <v>81</v>
      </c>
      <c r="D63" s="60">
        <v>30</v>
      </c>
      <c r="E63" s="59" t="s">
        <v>92</v>
      </c>
      <c r="F63" s="42" t="s">
        <v>229</v>
      </c>
      <c r="G63" s="61" t="s">
        <v>459</v>
      </c>
      <c r="H63" s="56" t="s">
        <v>494</v>
      </c>
      <c r="I63" s="57"/>
      <c r="J63" s="56"/>
      <c r="K63" s="56"/>
      <c r="L63" s="58"/>
      <c r="M63" s="42" t="s">
        <v>231</v>
      </c>
    </row>
    <row r="64" spans="1:13" ht="28.5" x14ac:dyDescent="0.2">
      <c r="A64" s="42" t="s">
        <v>232</v>
      </c>
      <c r="B64" s="49" t="s">
        <v>191</v>
      </c>
      <c r="C64" s="42" t="s">
        <v>81</v>
      </c>
      <c r="D64" s="60">
        <v>30</v>
      </c>
      <c r="E64" s="59" t="s">
        <v>96</v>
      </c>
      <c r="F64" s="42" t="s">
        <v>232</v>
      </c>
      <c r="G64" s="61" t="s">
        <v>233</v>
      </c>
      <c r="H64" s="56"/>
      <c r="I64" s="57"/>
      <c r="J64" s="56"/>
      <c r="K64" s="56"/>
      <c r="L64" s="58"/>
      <c r="M64" s="42" t="s">
        <v>234</v>
      </c>
    </row>
    <row r="65" spans="1:13" ht="156.75" x14ac:dyDescent="0.2">
      <c r="A65" s="42" t="s">
        <v>235</v>
      </c>
      <c r="B65" s="49" t="s">
        <v>191</v>
      </c>
      <c r="C65" s="42" t="s">
        <v>81</v>
      </c>
      <c r="D65" s="60">
        <v>6</v>
      </c>
      <c r="E65" s="59" t="s">
        <v>92</v>
      </c>
      <c r="F65" s="42" t="s">
        <v>235</v>
      </c>
      <c r="G65" s="61" t="s">
        <v>449</v>
      </c>
      <c r="H65" s="56" t="s">
        <v>498</v>
      </c>
      <c r="I65" s="57"/>
      <c r="J65" s="56"/>
      <c r="K65" s="56"/>
      <c r="L65" s="58"/>
      <c r="M65" s="42" t="s">
        <v>237</v>
      </c>
    </row>
    <row r="66" spans="1:13" ht="28.5" x14ac:dyDescent="0.2">
      <c r="A66" s="42" t="s">
        <v>238</v>
      </c>
      <c r="B66" s="49" t="s">
        <v>191</v>
      </c>
      <c r="C66" s="42" t="s">
        <v>81</v>
      </c>
      <c r="D66" s="60">
        <v>12</v>
      </c>
      <c r="E66" s="59" t="s">
        <v>92</v>
      </c>
      <c r="F66" s="42" t="s">
        <v>238</v>
      </c>
      <c r="G66" s="61">
        <v>32307</v>
      </c>
      <c r="H66" s="56" t="s">
        <v>501</v>
      </c>
      <c r="I66" s="57"/>
      <c r="J66" s="56"/>
      <c r="K66" s="56"/>
      <c r="L66" s="58"/>
      <c r="M66" s="42" t="s">
        <v>239</v>
      </c>
    </row>
    <row r="67" spans="1:13" ht="28.5" x14ac:dyDescent="0.2">
      <c r="A67" s="42" t="s">
        <v>240</v>
      </c>
      <c r="B67" s="49" t="s">
        <v>191</v>
      </c>
      <c r="C67" s="42" t="s">
        <v>81</v>
      </c>
      <c r="D67" s="60">
        <v>40</v>
      </c>
      <c r="E67" s="59" t="s">
        <v>96</v>
      </c>
      <c r="F67" s="42" t="s">
        <v>241</v>
      </c>
      <c r="G67" s="42" t="s">
        <v>240</v>
      </c>
      <c r="H67" s="56"/>
      <c r="I67" s="57"/>
      <c r="J67" s="56"/>
      <c r="K67" s="56"/>
      <c r="L67" s="58"/>
      <c r="M67" s="42"/>
    </row>
    <row r="68" spans="1:13" ht="28.5" x14ac:dyDescent="0.2">
      <c r="A68" s="42" t="s">
        <v>242</v>
      </c>
      <c r="B68" s="49" t="s">
        <v>191</v>
      </c>
      <c r="C68" s="42" t="s">
        <v>81</v>
      </c>
      <c r="D68" s="60">
        <v>40</v>
      </c>
      <c r="E68" s="59" t="s">
        <v>96</v>
      </c>
      <c r="F68" s="42" t="s">
        <v>241</v>
      </c>
      <c r="G68" s="42" t="s">
        <v>242</v>
      </c>
      <c r="H68" s="56"/>
      <c r="I68" s="57"/>
      <c r="J68" s="56"/>
      <c r="K68" s="56"/>
      <c r="L68" s="58"/>
      <c r="M68" s="42"/>
    </row>
    <row r="69" spans="1:13" ht="42.75" x14ac:dyDescent="0.2">
      <c r="A69" s="56" t="s">
        <v>433</v>
      </c>
      <c r="B69" s="56" t="s">
        <v>191</v>
      </c>
      <c r="C69" s="56" t="s">
        <v>81</v>
      </c>
      <c r="D69" s="56">
        <v>55</v>
      </c>
      <c r="E69" s="57" t="s">
        <v>96</v>
      </c>
      <c r="F69" s="56" t="s">
        <v>433</v>
      </c>
      <c r="G69" s="56" t="s">
        <v>433</v>
      </c>
      <c r="H69" s="56" t="s">
        <v>434</v>
      </c>
      <c r="I69" s="69"/>
    </row>
    <row r="70" spans="1:13" ht="28.5" x14ac:dyDescent="0.2">
      <c r="A70" s="42" t="s">
        <v>135</v>
      </c>
      <c r="B70" s="49" t="s">
        <v>191</v>
      </c>
      <c r="C70" s="42" t="s">
        <v>81</v>
      </c>
      <c r="D70" s="60">
        <v>30</v>
      </c>
      <c r="E70" s="59" t="s">
        <v>96</v>
      </c>
      <c r="F70" s="59" t="s">
        <v>133</v>
      </c>
      <c r="G70" s="61" t="s">
        <v>134</v>
      </c>
      <c r="H70" s="56"/>
      <c r="I70" s="57"/>
      <c r="J70" s="56"/>
      <c r="K70" s="56"/>
      <c r="L70" s="58"/>
      <c r="M70" s="42"/>
    </row>
    <row r="71" spans="1:13" ht="28.5" x14ac:dyDescent="0.2">
      <c r="A71" s="42" t="s">
        <v>136</v>
      </c>
      <c r="B71" s="49" t="s">
        <v>191</v>
      </c>
      <c r="C71" s="42" t="s">
        <v>81</v>
      </c>
      <c r="D71" s="60">
        <v>30</v>
      </c>
      <c r="E71" s="59" t="s">
        <v>96</v>
      </c>
      <c r="F71" s="59" t="s">
        <v>133</v>
      </c>
      <c r="G71" s="61" t="s">
        <v>134</v>
      </c>
      <c r="H71" s="56"/>
      <c r="I71" s="57"/>
      <c r="J71" s="56"/>
      <c r="K71" s="56"/>
      <c r="L71" s="58"/>
      <c r="M71" s="42"/>
    </row>
    <row r="72" spans="1:13" ht="28.5" x14ac:dyDescent="0.2">
      <c r="A72" s="42" t="s">
        <v>137</v>
      </c>
      <c r="B72" s="49" t="s">
        <v>191</v>
      </c>
      <c r="C72" s="42" t="s">
        <v>81</v>
      </c>
      <c r="D72" s="60">
        <v>30</v>
      </c>
      <c r="E72" s="59" t="s">
        <v>96</v>
      </c>
      <c r="F72" s="59" t="s">
        <v>133</v>
      </c>
      <c r="G72" s="61" t="s">
        <v>134</v>
      </c>
      <c r="H72" s="56"/>
      <c r="I72" s="57"/>
      <c r="J72" s="56"/>
      <c r="K72" s="56"/>
      <c r="L72" s="58"/>
      <c r="M72" s="42"/>
    </row>
    <row r="73" spans="1:13" ht="28.5" x14ac:dyDescent="0.2">
      <c r="A73" s="42" t="s">
        <v>138</v>
      </c>
      <c r="B73" s="49" t="s">
        <v>191</v>
      </c>
      <c r="C73" s="42" t="s">
        <v>81</v>
      </c>
      <c r="D73" s="60">
        <v>30</v>
      </c>
      <c r="E73" s="59" t="s">
        <v>96</v>
      </c>
      <c r="F73" s="59" t="s">
        <v>133</v>
      </c>
      <c r="G73" s="61" t="s">
        <v>134</v>
      </c>
      <c r="H73" s="56"/>
      <c r="I73" s="57"/>
      <c r="J73" s="56"/>
      <c r="K73" s="56"/>
      <c r="L73" s="58"/>
      <c r="M73" s="42"/>
    </row>
    <row r="74" spans="1:13" ht="28.5" x14ac:dyDescent="0.2">
      <c r="A74" s="42" t="s">
        <v>139</v>
      </c>
      <c r="B74" s="49" t="s">
        <v>191</v>
      </c>
      <c r="C74" s="42" t="s">
        <v>81</v>
      </c>
      <c r="D74" s="60">
        <v>30</v>
      </c>
      <c r="E74" s="59" t="s">
        <v>96</v>
      </c>
      <c r="F74" s="59" t="s">
        <v>133</v>
      </c>
      <c r="G74" s="61" t="s">
        <v>134</v>
      </c>
      <c r="H74" s="56"/>
      <c r="I74" s="57"/>
      <c r="J74" s="56"/>
      <c r="K74" s="56"/>
      <c r="L74" s="58"/>
      <c r="M74" s="42"/>
    </row>
    <row r="75" spans="1:13" ht="28.5" x14ac:dyDescent="0.2">
      <c r="A75" s="42" t="s">
        <v>140</v>
      </c>
      <c r="B75" s="49" t="s">
        <v>191</v>
      </c>
      <c r="C75" s="42" t="s">
        <v>81</v>
      </c>
      <c r="D75" s="60">
        <v>30</v>
      </c>
      <c r="E75" s="59" t="s">
        <v>96</v>
      </c>
      <c r="F75" s="59" t="s">
        <v>133</v>
      </c>
      <c r="G75" s="61" t="s">
        <v>134</v>
      </c>
      <c r="H75" s="56"/>
      <c r="I75" s="57"/>
      <c r="J75" s="56"/>
      <c r="K75" s="56"/>
      <c r="L75" s="58"/>
      <c r="M75" s="42"/>
    </row>
    <row r="76" spans="1:13" ht="28.5" x14ac:dyDescent="0.2">
      <c r="A76" s="42" t="s">
        <v>141</v>
      </c>
      <c r="B76" s="49" t="s">
        <v>191</v>
      </c>
      <c r="C76" s="42" t="s">
        <v>81</v>
      </c>
      <c r="D76" s="60">
        <v>30</v>
      </c>
      <c r="E76" s="59" t="s">
        <v>96</v>
      </c>
      <c r="F76" s="59" t="s">
        <v>133</v>
      </c>
      <c r="G76" s="61" t="s">
        <v>134</v>
      </c>
      <c r="H76" s="56"/>
      <c r="I76" s="57"/>
      <c r="J76" s="56"/>
      <c r="K76" s="56"/>
      <c r="L76" s="58"/>
      <c r="M76" s="42"/>
    </row>
    <row r="77" spans="1:13" ht="28.5" x14ac:dyDescent="0.2">
      <c r="A77" s="42" t="s">
        <v>142</v>
      </c>
      <c r="B77" s="49" t="s">
        <v>191</v>
      </c>
      <c r="C77" s="42" t="s">
        <v>81</v>
      </c>
      <c r="D77" s="60">
        <v>30</v>
      </c>
      <c r="E77" s="59" t="s">
        <v>96</v>
      </c>
      <c r="F77" s="59" t="s">
        <v>133</v>
      </c>
      <c r="G77" s="61" t="s">
        <v>134</v>
      </c>
      <c r="H77" s="56"/>
      <c r="I77" s="57"/>
      <c r="J77" s="56"/>
      <c r="K77" s="56"/>
      <c r="L77" s="58"/>
      <c r="M77" s="42" t="s">
        <v>70</v>
      </c>
    </row>
    <row r="78" spans="1:13" ht="42.75" x14ac:dyDescent="0.2">
      <c r="A78" s="42" t="s">
        <v>143</v>
      </c>
      <c r="B78" s="49" t="s">
        <v>191</v>
      </c>
      <c r="C78" s="42" t="s">
        <v>81</v>
      </c>
      <c r="D78" s="60">
        <v>30</v>
      </c>
      <c r="E78" s="59" t="s">
        <v>96</v>
      </c>
      <c r="F78" s="59" t="s">
        <v>133</v>
      </c>
      <c r="G78" s="61" t="s">
        <v>134</v>
      </c>
      <c r="H78" s="56"/>
      <c r="I78" s="57"/>
      <c r="J78" s="56"/>
      <c r="K78" s="56"/>
      <c r="L78" s="58"/>
      <c r="M78" s="42" t="s">
        <v>243</v>
      </c>
    </row>
    <row r="79" spans="1:13" ht="28.5" x14ac:dyDescent="0.2">
      <c r="A79" s="42" t="s">
        <v>79</v>
      </c>
      <c r="B79" s="49" t="s">
        <v>244</v>
      </c>
      <c r="C79" s="42" t="s">
        <v>81</v>
      </c>
      <c r="D79" s="60">
        <v>2</v>
      </c>
      <c r="E79" s="59" t="s">
        <v>96</v>
      </c>
      <c r="F79" s="42" t="s">
        <v>245</v>
      </c>
      <c r="G79" s="61" t="s">
        <v>246</v>
      </c>
      <c r="H79" s="56" t="s">
        <v>247</v>
      </c>
      <c r="I79" s="57"/>
      <c r="J79" s="56"/>
      <c r="K79" s="56"/>
      <c r="L79" s="58"/>
      <c r="M79" s="42" t="s">
        <v>248</v>
      </c>
    </row>
    <row r="80" spans="1:13" ht="42.75" x14ac:dyDescent="0.2">
      <c r="A80" s="42" t="s">
        <v>195</v>
      </c>
      <c r="B80" s="49" t="s">
        <v>244</v>
      </c>
      <c r="C80" s="42" t="s">
        <v>196</v>
      </c>
      <c r="D80" s="60">
        <v>5</v>
      </c>
      <c r="E80" s="59" t="s">
        <v>96</v>
      </c>
      <c r="F80" s="42" t="s">
        <v>197</v>
      </c>
      <c r="G80" s="61">
        <v>1</v>
      </c>
      <c r="H80" s="56"/>
      <c r="I80" s="57"/>
      <c r="J80" s="56"/>
      <c r="K80" s="56"/>
      <c r="L80" s="58"/>
      <c r="M80" s="42" t="s">
        <v>249</v>
      </c>
    </row>
    <row r="81" spans="1:13" ht="42.75" x14ac:dyDescent="0.2">
      <c r="A81" s="42" t="s">
        <v>174</v>
      </c>
      <c r="B81" s="49" t="s">
        <v>244</v>
      </c>
      <c r="C81" s="42" t="s">
        <v>2</v>
      </c>
      <c r="D81" s="60">
        <v>10</v>
      </c>
      <c r="E81" s="59" t="s">
        <v>96</v>
      </c>
      <c r="F81" s="42" t="s">
        <v>201</v>
      </c>
      <c r="G81" s="61" t="s">
        <v>116</v>
      </c>
      <c r="H81" s="56"/>
      <c r="I81" s="57"/>
      <c r="J81" s="56"/>
      <c r="K81" s="56"/>
      <c r="L81" s="58"/>
      <c r="M81" s="42" t="s">
        <v>250</v>
      </c>
    </row>
    <row r="82" spans="1:13" ht="156.75" x14ac:dyDescent="0.2">
      <c r="A82" s="42" t="s">
        <v>251</v>
      </c>
      <c r="B82" s="49" t="s">
        <v>244</v>
      </c>
      <c r="C82" s="42" t="s">
        <v>81</v>
      </c>
      <c r="D82" s="60">
        <v>4</v>
      </c>
      <c r="E82" s="59" t="s">
        <v>96</v>
      </c>
      <c r="F82" s="42" t="s">
        <v>252</v>
      </c>
      <c r="G82" s="61" t="s">
        <v>445</v>
      </c>
      <c r="H82" s="56" t="s">
        <v>444</v>
      </c>
      <c r="I82" s="57"/>
      <c r="J82" s="56"/>
      <c r="K82" s="56"/>
      <c r="L82" s="58"/>
      <c r="M82" s="42" t="s">
        <v>253</v>
      </c>
    </row>
    <row r="83" spans="1:13" ht="42.75" x14ac:dyDescent="0.2">
      <c r="A83" s="42" t="s">
        <v>254</v>
      </c>
      <c r="B83" s="49" t="s">
        <v>244</v>
      </c>
      <c r="C83" s="42" t="s">
        <v>81</v>
      </c>
      <c r="D83" s="60">
        <v>3</v>
      </c>
      <c r="E83" s="59" t="s">
        <v>96</v>
      </c>
      <c r="F83" s="42" t="s">
        <v>254</v>
      </c>
      <c r="G83" s="61" t="s">
        <v>255</v>
      </c>
      <c r="H83" s="56"/>
      <c r="I83" s="57"/>
      <c r="J83" s="56"/>
      <c r="K83" s="56"/>
      <c r="L83" s="58"/>
      <c r="M83" s="42" t="s">
        <v>256</v>
      </c>
    </row>
    <row r="84" spans="1:13" x14ac:dyDescent="0.2">
      <c r="A84" s="42" t="s">
        <v>257</v>
      </c>
      <c r="B84" s="49" t="s">
        <v>244</v>
      </c>
      <c r="C84" s="42" t="s">
        <v>81</v>
      </c>
      <c r="D84" s="60">
        <v>24</v>
      </c>
      <c r="E84" s="59" t="s">
        <v>96</v>
      </c>
      <c r="F84" s="42" t="s">
        <v>257</v>
      </c>
      <c r="G84" s="61">
        <v>555555555</v>
      </c>
      <c r="H84" s="56"/>
      <c r="I84" s="57"/>
      <c r="J84" s="56"/>
      <c r="K84" s="56"/>
      <c r="L84" s="58"/>
      <c r="M84" s="42" t="s">
        <v>70</v>
      </c>
    </row>
    <row r="85" spans="1:13" ht="28.5" x14ac:dyDescent="0.2">
      <c r="A85" s="42" t="s">
        <v>258</v>
      </c>
      <c r="B85" s="49" t="s">
        <v>244</v>
      </c>
      <c r="C85" s="42" t="s">
        <v>81</v>
      </c>
      <c r="D85" s="60">
        <v>6</v>
      </c>
      <c r="E85" s="59" t="s">
        <v>96</v>
      </c>
      <c r="F85" s="42" t="s">
        <v>258</v>
      </c>
      <c r="G85" s="61">
        <v>555</v>
      </c>
      <c r="H85" s="56"/>
      <c r="I85" s="57"/>
      <c r="J85" s="56"/>
      <c r="K85" s="56"/>
      <c r="L85" s="58"/>
      <c r="M85" s="42" t="s">
        <v>259</v>
      </c>
    </row>
    <row r="86" spans="1:13" ht="242.25" x14ac:dyDescent="0.2">
      <c r="A86" s="42" t="s">
        <v>79</v>
      </c>
      <c r="B86" s="49" t="s">
        <v>260</v>
      </c>
      <c r="C86" s="42" t="s">
        <v>81</v>
      </c>
      <c r="D86" s="60">
        <v>2</v>
      </c>
      <c r="E86" s="59" t="s">
        <v>96</v>
      </c>
      <c r="F86" s="42" t="s">
        <v>261</v>
      </c>
      <c r="G86" s="61" t="s">
        <v>262</v>
      </c>
      <c r="H86" s="56" t="s">
        <v>430</v>
      </c>
      <c r="I86" s="57"/>
      <c r="J86" s="56"/>
      <c r="K86" s="56"/>
      <c r="L86" s="58"/>
      <c r="M86" s="42" t="s">
        <v>263</v>
      </c>
    </row>
    <row r="87" spans="1:13" ht="42.75" x14ac:dyDescent="0.2">
      <c r="A87" s="42" t="s">
        <v>7</v>
      </c>
      <c r="B87" s="49" t="s">
        <v>260</v>
      </c>
      <c r="C87" s="42" t="s">
        <v>81</v>
      </c>
      <c r="D87" s="60">
        <v>30</v>
      </c>
      <c r="E87" s="59" t="s">
        <v>96</v>
      </c>
      <c r="F87" s="42" t="s">
        <v>264</v>
      </c>
      <c r="G87" s="61" t="s">
        <v>119</v>
      </c>
      <c r="H87" s="56"/>
      <c r="I87" s="57"/>
      <c r="J87" s="56"/>
      <c r="K87" s="56"/>
      <c r="L87" s="58"/>
      <c r="M87" s="42" t="s">
        <v>265</v>
      </c>
    </row>
    <row r="88" spans="1:13" ht="28.5" x14ac:dyDescent="0.2">
      <c r="A88" s="42" t="s">
        <v>174</v>
      </c>
      <c r="B88" s="49" t="s">
        <v>260</v>
      </c>
      <c r="C88" s="42" t="s">
        <v>2</v>
      </c>
      <c r="D88" s="60">
        <v>10</v>
      </c>
      <c r="E88" s="59" t="s">
        <v>96</v>
      </c>
      <c r="F88" s="42" t="s">
        <v>266</v>
      </c>
      <c r="G88" s="61" t="s">
        <v>116</v>
      </c>
      <c r="H88" s="56" t="s">
        <v>202</v>
      </c>
      <c r="I88" s="57"/>
      <c r="J88" s="56"/>
      <c r="K88" s="56"/>
      <c r="L88" s="58"/>
      <c r="M88" s="42" t="s">
        <v>267</v>
      </c>
    </row>
    <row r="89" spans="1:13" ht="42.75" x14ac:dyDescent="0.2">
      <c r="A89" s="42" t="s">
        <v>195</v>
      </c>
      <c r="B89" s="49" t="s">
        <v>260</v>
      </c>
      <c r="C89" s="42" t="s">
        <v>196</v>
      </c>
      <c r="D89" s="60">
        <v>5</v>
      </c>
      <c r="E89" s="59" t="s">
        <v>96</v>
      </c>
      <c r="F89" s="42" t="s">
        <v>483</v>
      </c>
      <c r="G89" s="61">
        <v>1</v>
      </c>
      <c r="H89" s="56" t="s">
        <v>469</v>
      </c>
      <c r="I89" s="57"/>
      <c r="J89" s="56"/>
      <c r="K89" s="56"/>
      <c r="L89" s="58"/>
      <c r="M89" s="42" t="s">
        <v>269</v>
      </c>
    </row>
    <row r="90" spans="1:13" ht="42.75" x14ac:dyDescent="0.2">
      <c r="A90" s="42" t="s">
        <v>204</v>
      </c>
      <c r="B90" s="49" t="s">
        <v>260</v>
      </c>
      <c r="C90" s="42" t="s">
        <v>81</v>
      </c>
      <c r="D90" s="60">
        <v>1</v>
      </c>
      <c r="E90" s="59" t="s">
        <v>96</v>
      </c>
      <c r="F90" s="42" t="s">
        <v>270</v>
      </c>
      <c r="G90" s="61" t="s">
        <v>206</v>
      </c>
      <c r="H90" s="56" t="s">
        <v>207</v>
      </c>
      <c r="I90" s="57"/>
      <c r="J90" s="56"/>
      <c r="K90" s="56"/>
      <c r="L90" s="58"/>
      <c r="M90" s="42" t="s">
        <v>271</v>
      </c>
    </row>
    <row r="91" spans="1:13" ht="42.75" x14ac:dyDescent="0.2">
      <c r="A91" s="42" t="s">
        <v>272</v>
      </c>
      <c r="B91" s="49" t="s">
        <v>260</v>
      </c>
      <c r="C91" s="42" t="s">
        <v>81</v>
      </c>
      <c r="D91" s="60">
        <v>50</v>
      </c>
      <c r="E91" s="59" t="s">
        <v>96</v>
      </c>
      <c r="F91" s="42" t="s">
        <v>272</v>
      </c>
      <c r="G91" s="61" t="s">
        <v>119</v>
      </c>
      <c r="H91" s="56"/>
      <c r="I91" s="57"/>
      <c r="J91" s="56"/>
      <c r="K91" s="56"/>
      <c r="L91" s="58"/>
      <c r="M91" s="42" t="s">
        <v>273</v>
      </c>
    </row>
    <row r="92" spans="1:13" ht="213.75" x14ac:dyDescent="0.2">
      <c r="A92" s="42" t="s">
        <v>274</v>
      </c>
      <c r="B92" s="49" t="s">
        <v>260</v>
      </c>
      <c r="C92" s="42" t="s">
        <v>81</v>
      </c>
      <c r="D92" s="60">
        <v>1</v>
      </c>
      <c r="E92" s="59" t="s">
        <v>96</v>
      </c>
      <c r="F92" s="42" t="s">
        <v>275</v>
      </c>
      <c r="G92" s="61" t="s">
        <v>446</v>
      </c>
      <c r="H92" s="56" t="s">
        <v>444</v>
      </c>
      <c r="I92" s="57"/>
      <c r="J92" s="56"/>
      <c r="K92" s="56"/>
      <c r="L92" s="58"/>
      <c r="M92" s="42" t="s">
        <v>277</v>
      </c>
    </row>
    <row r="93" spans="1:13" x14ac:dyDescent="0.2">
      <c r="A93" s="42" t="s">
        <v>278</v>
      </c>
      <c r="B93" s="49" t="s">
        <v>260</v>
      </c>
      <c r="C93" s="42" t="s">
        <v>81</v>
      </c>
      <c r="D93" s="60">
        <v>35</v>
      </c>
      <c r="E93" s="59" t="s">
        <v>96</v>
      </c>
      <c r="F93" s="42" t="s">
        <v>278</v>
      </c>
      <c r="G93" s="61" t="s">
        <v>479</v>
      </c>
      <c r="H93" s="56"/>
      <c r="I93" s="57"/>
      <c r="J93" s="56"/>
      <c r="K93" s="56"/>
      <c r="L93" s="58"/>
      <c r="M93" s="48"/>
    </row>
    <row r="94" spans="1:13" x14ac:dyDescent="0.2">
      <c r="A94" s="42" t="s">
        <v>214</v>
      </c>
      <c r="B94" s="49" t="s">
        <v>260</v>
      </c>
      <c r="C94" s="42" t="s">
        <v>81</v>
      </c>
      <c r="D94" s="60">
        <v>70</v>
      </c>
      <c r="E94" s="59" t="s">
        <v>96</v>
      </c>
      <c r="F94" s="42" t="s">
        <v>214</v>
      </c>
      <c r="G94" s="61" t="s">
        <v>215</v>
      </c>
      <c r="H94" s="56"/>
      <c r="I94" s="57"/>
      <c r="J94" s="56"/>
      <c r="K94" s="56"/>
      <c r="L94" s="58"/>
      <c r="M94" s="48"/>
    </row>
    <row r="95" spans="1:13" ht="57" x14ac:dyDescent="0.2">
      <c r="A95" s="56" t="s">
        <v>283</v>
      </c>
      <c r="B95" s="49" t="s">
        <v>260</v>
      </c>
      <c r="C95" s="42" t="s">
        <v>196</v>
      </c>
      <c r="D95" s="60">
        <v>5</v>
      </c>
      <c r="E95" s="59" t="s">
        <v>96</v>
      </c>
      <c r="F95" s="70" t="s">
        <v>268</v>
      </c>
      <c r="G95" s="61" t="s">
        <v>480</v>
      </c>
      <c r="H95" s="56" t="s">
        <v>486</v>
      </c>
      <c r="I95" s="57"/>
      <c r="J95" s="56"/>
      <c r="K95" s="56"/>
      <c r="L95" s="58"/>
      <c r="M95" s="48"/>
    </row>
    <row r="96" spans="1:13" ht="28.5" x14ac:dyDescent="0.2">
      <c r="A96" s="42" t="s">
        <v>135</v>
      </c>
      <c r="B96" s="49" t="s">
        <v>260</v>
      </c>
      <c r="C96" s="42" t="s">
        <v>81</v>
      </c>
      <c r="D96" s="60">
        <v>30</v>
      </c>
      <c r="E96" s="59" t="s">
        <v>96</v>
      </c>
      <c r="F96" s="59" t="s">
        <v>133</v>
      </c>
      <c r="G96" s="61" t="s">
        <v>134</v>
      </c>
      <c r="H96" s="56"/>
      <c r="I96" s="57"/>
      <c r="J96" s="56"/>
      <c r="K96" s="56"/>
      <c r="L96" s="58"/>
      <c r="M96" s="48"/>
    </row>
    <row r="97" spans="1:13" ht="28.5" x14ac:dyDescent="0.2">
      <c r="A97" s="42" t="s">
        <v>136</v>
      </c>
      <c r="B97" s="49" t="s">
        <v>260</v>
      </c>
      <c r="C97" s="42" t="s">
        <v>81</v>
      </c>
      <c r="D97" s="60">
        <v>30</v>
      </c>
      <c r="E97" s="59" t="s">
        <v>96</v>
      </c>
      <c r="F97" s="59" t="s">
        <v>133</v>
      </c>
      <c r="G97" s="61" t="s">
        <v>134</v>
      </c>
      <c r="H97" s="56"/>
      <c r="I97" s="57"/>
      <c r="J97" s="56"/>
      <c r="K97" s="56"/>
      <c r="L97" s="58"/>
      <c r="M97" s="48"/>
    </row>
    <row r="98" spans="1:13" ht="28.5" x14ac:dyDescent="0.2">
      <c r="A98" s="42" t="s">
        <v>137</v>
      </c>
      <c r="B98" s="49" t="s">
        <v>260</v>
      </c>
      <c r="C98" s="42" t="s">
        <v>81</v>
      </c>
      <c r="D98" s="60">
        <v>30</v>
      </c>
      <c r="E98" s="59" t="s">
        <v>96</v>
      </c>
      <c r="F98" s="59" t="s">
        <v>133</v>
      </c>
      <c r="G98" s="61" t="s">
        <v>134</v>
      </c>
      <c r="H98" s="56"/>
      <c r="I98" s="57"/>
      <c r="J98" s="56"/>
      <c r="K98" s="56"/>
      <c r="L98" s="58"/>
      <c r="M98" s="48"/>
    </row>
    <row r="99" spans="1:13" ht="28.5" x14ac:dyDescent="0.2">
      <c r="A99" s="42" t="s">
        <v>138</v>
      </c>
      <c r="B99" s="49" t="s">
        <v>260</v>
      </c>
      <c r="C99" s="42" t="s">
        <v>81</v>
      </c>
      <c r="D99" s="60">
        <v>30</v>
      </c>
      <c r="E99" s="59" t="s">
        <v>96</v>
      </c>
      <c r="F99" s="59" t="s">
        <v>133</v>
      </c>
      <c r="G99" s="61" t="s">
        <v>134</v>
      </c>
      <c r="H99" s="56"/>
      <c r="I99" s="57"/>
      <c r="J99" s="56"/>
      <c r="K99" s="56"/>
      <c r="L99" s="58"/>
      <c r="M99" s="48"/>
    </row>
    <row r="100" spans="1:13" ht="28.5" x14ac:dyDescent="0.2">
      <c r="A100" s="42" t="s">
        <v>139</v>
      </c>
      <c r="B100" s="49" t="s">
        <v>260</v>
      </c>
      <c r="C100" s="42" t="s">
        <v>81</v>
      </c>
      <c r="D100" s="60">
        <v>30</v>
      </c>
      <c r="E100" s="59" t="s">
        <v>96</v>
      </c>
      <c r="F100" s="59" t="s">
        <v>133</v>
      </c>
      <c r="G100" s="61" t="s">
        <v>134</v>
      </c>
      <c r="H100" s="56"/>
      <c r="I100" s="57"/>
      <c r="J100" s="56"/>
      <c r="K100" s="56"/>
      <c r="L100" s="58"/>
      <c r="M100" s="48"/>
    </row>
    <row r="101" spans="1:13" ht="28.5" x14ac:dyDescent="0.2">
      <c r="A101" s="42" t="s">
        <v>140</v>
      </c>
      <c r="B101" s="49" t="s">
        <v>260</v>
      </c>
      <c r="C101" s="42" t="s">
        <v>81</v>
      </c>
      <c r="D101" s="60">
        <v>30</v>
      </c>
      <c r="E101" s="59" t="s">
        <v>96</v>
      </c>
      <c r="F101" s="59" t="s">
        <v>133</v>
      </c>
      <c r="G101" s="61" t="s">
        <v>134</v>
      </c>
      <c r="H101" s="56"/>
      <c r="I101" s="57"/>
      <c r="J101" s="56"/>
      <c r="K101" s="56"/>
      <c r="L101" s="58"/>
      <c r="M101" s="48"/>
    </row>
    <row r="102" spans="1:13" ht="28.5" x14ac:dyDescent="0.2">
      <c r="A102" s="42" t="s">
        <v>141</v>
      </c>
      <c r="B102" s="49" t="s">
        <v>260</v>
      </c>
      <c r="C102" s="42" t="s">
        <v>81</v>
      </c>
      <c r="D102" s="60">
        <v>30</v>
      </c>
      <c r="E102" s="59" t="s">
        <v>96</v>
      </c>
      <c r="F102" s="59" t="s">
        <v>133</v>
      </c>
      <c r="G102" s="61" t="s">
        <v>134</v>
      </c>
      <c r="H102" s="56"/>
      <c r="I102" s="57"/>
      <c r="J102" s="56"/>
      <c r="K102" s="56"/>
      <c r="L102" s="58"/>
      <c r="M102" s="48"/>
    </row>
    <row r="103" spans="1:13" ht="28.5" x14ac:dyDescent="0.2">
      <c r="A103" s="42" t="s">
        <v>142</v>
      </c>
      <c r="B103" s="49" t="s">
        <v>260</v>
      </c>
      <c r="C103" s="42" t="s">
        <v>81</v>
      </c>
      <c r="D103" s="60">
        <v>30</v>
      </c>
      <c r="E103" s="59" t="s">
        <v>96</v>
      </c>
      <c r="F103" s="59" t="s">
        <v>133</v>
      </c>
      <c r="G103" s="61" t="s">
        <v>134</v>
      </c>
      <c r="H103" s="56"/>
      <c r="I103" s="57"/>
      <c r="J103" s="56"/>
      <c r="K103" s="56"/>
      <c r="L103" s="58"/>
      <c r="M103" s="42" t="s">
        <v>70</v>
      </c>
    </row>
    <row r="104" spans="1:13" ht="42.75" x14ac:dyDescent="0.2">
      <c r="A104" s="42" t="s">
        <v>143</v>
      </c>
      <c r="B104" s="49" t="s">
        <v>260</v>
      </c>
      <c r="C104" s="42" t="s">
        <v>81</v>
      </c>
      <c r="D104" s="60">
        <v>30</v>
      </c>
      <c r="E104" s="59" t="s">
        <v>96</v>
      </c>
      <c r="F104" s="59" t="s">
        <v>133</v>
      </c>
      <c r="G104" s="61" t="s">
        <v>134</v>
      </c>
      <c r="H104" s="56"/>
      <c r="I104" s="57"/>
      <c r="J104" s="56"/>
      <c r="K104" s="56"/>
      <c r="L104" s="58"/>
      <c r="M104" s="42" t="s">
        <v>279</v>
      </c>
    </row>
    <row r="105" spans="1:13" ht="28.5" x14ac:dyDescent="0.2">
      <c r="A105" s="42" t="s">
        <v>79</v>
      </c>
      <c r="B105" s="49" t="s">
        <v>280</v>
      </c>
      <c r="C105" s="42" t="s">
        <v>81</v>
      </c>
      <c r="D105" s="60">
        <v>2</v>
      </c>
      <c r="E105" s="59" t="s">
        <v>96</v>
      </c>
      <c r="F105" s="42" t="s">
        <v>281</v>
      </c>
      <c r="G105" s="61" t="s">
        <v>282</v>
      </c>
      <c r="H105" s="56" t="s">
        <v>247</v>
      </c>
      <c r="I105" s="57"/>
      <c r="J105" s="56"/>
      <c r="K105" s="56"/>
      <c r="L105" s="58"/>
      <c r="M105" s="42" t="s">
        <v>263</v>
      </c>
    </row>
    <row r="106" spans="1:13" ht="28.5" x14ac:dyDescent="0.2">
      <c r="A106" s="42" t="s">
        <v>283</v>
      </c>
      <c r="B106" s="49" t="s">
        <v>280</v>
      </c>
      <c r="C106" s="42" t="s">
        <v>196</v>
      </c>
      <c r="D106" s="60" t="s">
        <v>464</v>
      </c>
      <c r="E106" s="59" t="s">
        <v>96</v>
      </c>
      <c r="F106" s="70" t="s">
        <v>268</v>
      </c>
      <c r="G106" s="61">
        <v>1</v>
      </c>
      <c r="H106" s="56" t="s">
        <v>465</v>
      </c>
      <c r="I106" s="57"/>
      <c r="J106" s="56"/>
      <c r="K106" s="56"/>
      <c r="L106" s="58"/>
      <c r="M106" s="42" t="s">
        <v>284</v>
      </c>
    </row>
    <row r="107" spans="1:13" ht="42.75" x14ac:dyDescent="0.2">
      <c r="A107" s="42" t="s">
        <v>174</v>
      </c>
      <c r="B107" s="49" t="s">
        <v>280</v>
      </c>
      <c r="C107" s="42" t="s">
        <v>81</v>
      </c>
      <c r="D107" s="60" t="s">
        <v>285</v>
      </c>
      <c r="E107" s="59" t="s">
        <v>96</v>
      </c>
      <c r="F107" s="42" t="s">
        <v>286</v>
      </c>
      <c r="G107" s="61" t="s">
        <v>116</v>
      </c>
      <c r="H107" s="56"/>
      <c r="I107" s="57"/>
      <c r="J107" s="56"/>
      <c r="K107" s="56"/>
      <c r="L107" s="58"/>
      <c r="M107" s="42" t="s">
        <v>287</v>
      </c>
    </row>
    <row r="108" spans="1:13" ht="156.75" x14ac:dyDescent="0.2">
      <c r="A108" s="42" t="s">
        <v>251</v>
      </c>
      <c r="B108" s="49" t="s">
        <v>280</v>
      </c>
      <c r="C108" s="42" t="s">
        <v>81</v>
      </c>
      <c r="D108" s="60">
        <v>4</v>
      </c>
      <c r="E108" s="59" t="s">
        <v>96</v>
      </c>
      <c r="F108" s="42" t="s">
        <v>252</v>
      </c>
      <c r="G108" s="61" t="s">
        <v>445</v>
      </c>
      <c r="H108" s="56" t="s">
        <v>444</v>
      </c>
      <c r="I108" s="57"/>
      <c r="J108" s="56"/>
      <c r="K108" s="56"/>
      <c r="L108" s="58"/>
      <c r="M108" s="42" t="s">
        <v>288</v>
      </c>
    </row>
    <row r="109" spans="1:13" ht="28.5" x14ac:dyDescent="0.2">
      <c r="A109" s="42" t="s">
        <v>254</v>
      </c>
      <c r="B109" s="49" t="s">
        <v>280</v>
      </c>
      <c r="C109" s="42" t="s">
        <v>81</v>
      </c>
      <c r="D109" s="60">
        <v>3</v>
      </c>
      <c r="E109" s="59" t="s">
        <v>96</v>
      </c>
      <c r="F109" s="42" t="s">
        <v>254</v>
      </c>
      <c r="G109" s="61" t="s">
        <v>255</v>
      </c>
      <c r="H109" s="56"/>
      <c r="I109" s="57"/>
      <c r="J109" s="56"/>
      <c r="K109" s="56"/>
      <c r="L109" s="58"/>
      <c r="M109" s="42" t="s">
        <v>289</v>
      </c>
    </row>
    <row r="110" spans="1:13" x14ac:dyDescent="0.2">
      <c r="A110" s="42" t="s">
        <v>257</v>
      </c>
      <c r="B110" s="49" t="s">
        <v>280</v>
      </c>
      <c r="C110" s="42" t="s">
        <v>81</v>
      </c>
      <c r="D110" s="60">
        <v>24</v>
      </c>
      <c r="E110" s="59" t="s">
        <v>96</v>
      </c>
      <c r="F110" s="42" t="s">
        <v>257</v>
      </c>
      <c r="G110" s="61">
        <v>555555555</v>
      </c>
      <c r="H110" s="56"/>
      <c r="I110" s="57"/>
      <c r="J110" s="56"/>
      <c r="K110" s="56"/>
      <c r="L110" s="58"/>
      <c r="M110" s="42" t="s">
        <v>70</v>
      </c>
    </row>
    <row r="111" spans="1:13" ht="28.5" x14ac:dyDescent="0.2">
      <c r="A111" s="42" t="s">
        <v>258</v>
      </c>
      <c r="B111" s="49" t="s">
        <v>280</v>
      </c>
      <c r="C111" s="42" t="s">
        <v>81</v>
      </c>
      <c r="D111" s="60">
        <v>6</v>
      </c>
      <c r="E111" s="59" t="s">
        <v>96</v>
      </c>
      <c r="F111" s="42" t="s">
        <v>258</v>
      </c>
      <c r="G111" s="61">
        <v>555</v>
      </c>
      <c r="H111" s="56"/>
      <c r="I111" s="57"/>
      <c r="J111" s="56"/>
      <c r="K111" s="56"/>
      <c r="L111" s="58"/>
      <c r="M111" s="42" t="s">
        <v>290</v>
      </c>
    </row>
    <row r="112" spans="1:13" ht="171" x14ac:dyDescent="0.2">
      <c r="A112" s="42" t="s">
        <v>79</v>
      </c>
      <c r="B112" s="49" t="s">
        <v>291</v>
      </c>
      <c r="C112" s="42" t="s">
        <v>81</v>
      </c>
      <c r="D112" s="60">
        <v>2</v>
      </c>
      <c r="E112" s="59" t="s">
        <v>92</v>
      </c>
      <c r="F112" s="42" t="s">
        <v>292</v>
      </c>
      <c r="G112" s="61" t="s">
        <v>293</v>
      </c>
      <c r="H112" s="56" t="s">
        <v>432</v>
      </c>
      <c r="I112" s="57"/>
      <c r="J112" s="56"/>
      <c r="K112" s="56"/>
      <c r="L112" s="58"/>
      <c r="M112" s="42" t="s">
        <v>294</v>
      </c>
    </row>
    <row r="113" spans="1:13" ht="71.25" x14ac:dyDescent="0.2">
      <c r="A113" s="42" t="s">
        <v>295</v>
      </c>
      <c r="B113" s="49" t="s">
        <v>291</v>
      </c>
      <c r="C113" s="42" t="s">
        <v>81</v>
      </c>
      <c r="D113" s="60">
        <v>10</v>
      </c>
      <c r="E113" s="59" t="s">
        <v>92</v>
      </c>
      <c r="F113" s="42" t="s">
        <v>296</v>
      </c>
      <c r="G113" s="61" t="s">
        <v>297</v>
      </c>
      <c r="H113" s="56" t="s">
        <v>298</v>
      </c>
      <c r="I113" s="57"/>
      <c r="J113" s="56"/>
      <c r="K113" s="56"/>
      <c r="L113" s="58"/>
      <c r="M113" s="42" t="s">
        <v>299</v>
      </c>
    </row>
    <row r="114" spans="1:13" ht="28.5" x14ac:dyDescent="0.2">
      <c r="A114" s="42" t="s">
        <v>7</v>
      </c>
      <c r="B114" s="49" t="s">
        <v>291</v>
      </c>
      <c r="C114" s="42" t="s">
        <v>81</v>
      </c>
      <c r="D114" s="60">
        <v>30</v>
      </c>
      <c r="E114" s="59" t="s">
        <v>96</v>
      </c>
      <c r="F114" s="42" t="s">
        <v>300</v>
      </c>
      <c r="G114" s="61" t="s">
        <v>297</v>
      </c>
      <c r="H114" s="56" t="s">
        <v>301</v>
      </c>
      <c r="I114" s="57"/>
      <c r="J114" s="56"/>
      <c r="K114" s="56"/>
      <c r="L114" s="58"/>
      <c r="M114" s="42" t="s">
        <v>302</v>
      </c>
    </row>
    <row r="115" spans="1:13" ht="42.75" x14ac:dyDescent="0.2">
      <c r="A115" s="42" t="s">
        <v>174</v>
      </c>
      <c r="B115" s="49" t="s">
        <v>291</v>
      </c>
      <c r="C115" s="42" t="s">
        <v>2</v>
      </c>
      <c r="D115" s="60">
        <v>10</v>
      </c>
      <c r="E115" s="59" t="s">
        <v>92</v>
      </c>
      <c r="F115" s="42" t="s">
        <v>303</v>
      </c>
      <c r="G115" s="61" t="s">
        <v>116</v>
      </c>
      <c r="H115" s="56" t="s">
        <v>202</v>
      </c>
      <c r="I115" s="57"/>
      <c r="J115" s="56"/>
      <c r="K115" s="56"/>
      <c r="L115" s="58"/>
      <c r="M115" s="42" t="s">
        <v>304</v>
      </c>
    </row>
    <row r="116" spans="1:13" ht="42.75" x14ac:dyDescent="0.2">
      <c r="A116" s="42" t="s">
        <v>204</v>
      </c>
      <c r="B116" s="49" t="s">
        <v>291</v>
      </c>
      <c r="C116" s="42" t="s">
        <v>81</v>
      </c>
      <c r="D116" s="60">
        <v>1</v>
      </c>
      <c r="E116" s="59" t="s">
        <v>92</v>
      </c>
      <c r="F116" s="42" t="s">
        <v>305</v>
      </c>
      <c r="G116" s="61" t="s">
        <v>206</v>
      </c>
      <c r="H116" s="56" t="s">
        <v>207</v>
      </c>
      <c r="I116" s="57"/>
      <c r="J116" s="56"/>
      <c r="K116" s="56"/>
      <c r="L116" s="58"/>
      <c r="M116" s="42" t="s">
        <v>306</v>
      </c>
    </row>
    <row r="117" spans="1:13" ht="42.75" x14ac:dyDescent="0.2">
      <c r="A117" s="42" t="s">
        <v>307</v>
      </c>
      <c r="B117" s="49" t="s">
        <v>291</v>
      </c>
      <c r="C117" s="42" t="s">
        <v>81</v>
      </c>
      <c r="D117" s="60">
        <v>5</v>
      </c>
      <c r="E117" s="59" t="s">
        <v>96</v>
      </c>
      <c r="F117" s="42" t="s">
        <v>470</v>
      </c>
      <c r="G117" s="61" t="s">
        <v>481</v>
      </c>
      <c r="H117" s="56"/>
      <c r="I117" s="57"/>
      <c r="J117" s="56"/>
      <c r="K117" s="56"/>
      <c r="L117" s="58"/>
      <c r="M117" s="42" t="s">
        <v>308</v>
      </c>
    </row>
    <row r="118" spans="1:13" ht="28.5" x14ac:dyDescent="0.2">
      <c r="A118" s="42" t="s">
        <v>309</v>
      </c>
      <c r="B118" s="49" t="s">
        <v>291</v>
      </c>
      <c r="C118" s="42" t="s">
        <v>196</v>
      </c>
      <c r="D118" s="60">
        <v>5</v>
      </c>
      <c r="E118" s="59" t="s">
        <v>92</v>
      </c>
      <c r="F118" s="42" t="s">
        <v>310</v>
      </c>
      <c r="G118" s="61">
        <v>1</v>
      </c>
      <c r="H118" s="61" t="s">
        <v>311</v>
      </c>
      <c r="I118" s="57"/>
      <c r="J118" s="56"/>
      <c r="K118" s="56"/>
      <c r="L118" s="58"/>
      <c r="M118" s="48"/>
    </row>
    <row r="119" spans="1:13" ht="28.5" x14ac:dyDescent="0.2">
      <c r="A119" s="42" t="s">
        <v>132</v>
      </c>
      <c r="B119" s="49" t="s">
        <v>291</v>
      </c>
      <c r="C119" s="42" t="s">
        <v>81</v>
      </c>
      <c r="D119" s="60">
        <v>30</v>
      </c>
      <c r="E119" s="59" t="s">
        <v>96</v>
      </c>
      <c r="F119" s="59" t="s">
        <v>133</v>
      </c>
      <c r="G119" s="61" t="s">
        <v>134</v>
      </c>
      <c r="H119" s="56"/>
      <c r="I119" s="57"/>
      <c r="J119" s="56"/>
      <c r="K119" s="56"/>
      <c r="L119" s="58"/>
      <c r="M119" s="48"/>
    </row>
    <row r="120" spans="1:13" ht="28.5" x14ac:dyDescent="0.2">
      <c r="A120" s="42" t="s">
        <v>135</v>
      </c>
      <c r="B120" s="49" t="s">
        <v>291</v>
      </c>
      <c r="C120" s="42" t="s">
        <v>81</v>
      </c>
      <c r="D120" s="60">
        <v>30</v>
      </c>
      <c r="E120" s="59" t="s">
        <v>96</v>
      </c>
      <c r="F120" s="59" t="s">
        <v>133</v>
      </c>
      <c r="G120" s="61" t="s">
        <v>134</v>
      </c>
      <c r="H120" s="56"/>
      <c r="I120" s="57"/>
      <c r="J120" s="56"/>
      <c r="K120" s="56"/>
      <c r="L120" s="58"/>
      <c r="M120" s="48"/>
    </row>
    <row r="121" spans="1:13" ht="28.5" x14ac:dyDescent="0.2">
      <c r="A121" s="42" t="s">
        <v>136</v>
      </c>
      <c r="B121" s="49" t="s">
        <v>291</v>
      </c>
      <c r="C121" s="42" t="s">
        <v>81</v>
      </c>
      <c r="D121" s="60">
        <v>30</v>
      </c>
      <c r="E121" s="59" t="s">
        <v>96</v>
      </c>
      <c r="F121" s="59" t="s">
        <v>133</v>
      </c>
      <c r="G121" s="61" t="s">
        <v>134</v>
      </c>
      <c r="H121" s="56"/>
      <c r="I121" s="57"/>
      <c r="J121" s="56"/>
      <c r="K121" s="56"/>
      <c r="L121" s="58"/>
      <c r="M121" s="48"/>
    </row>
    <row r="122" spans="1:13" ht="28.5" x14ac:dyDescent="0.2">
      <c r="A122" s="42" t="s">
        <v>137</v>
      </c>
      <c r="B122" s="49" t="s">
        <v>291</v>
      </c>
      <c r="C122" s="42" t="s">
        <v>81</v>
      </c>
      <c r="D122" s="60">
        <v>30</v>
      </c>
      <c r="E122" s="59" t="s">
        <v>96</v>
      </c>
      <c r="F122" s="59" t="s">
        <v>133</v>
      </c>
      <c r="G122" s="61" t="s">
        <v>134</v>
      </c>
      <c r="H122" s="56"/>
      <c r="I122" s="57"/>
      <c r="J122" s="56"/>
      <c r="K122" s="56"/>
      <c r="L122" s="58"/>
      <c r="M122" s="48"/>
    </row>
    <row r="123" spans="1:13" ht="28.5" x14ac:dyDescent="0.2">
      <c r="A123" s="42" t="s">
        <v>138</v>
      </c>
      <c r="B123" s="49" t="s">
        <v>291</v>
      </c>
      <c r="C123" s="42" t="s">
        <v>81</v>
      </c>
      <c r="D123" s="60">
        <v>30</v>
      </c>
      <c r="E123" s="59" t="s">
        <v>96</v>
      </c>
      <c r="F123" s="59" t="s">
        <v>133</v>
      </c>
      <c r="G123" s="61" t="s">
        <v>134</v>
      </c>
      <c r="H123" s="56"/>
      <c r="I123" s="57"/>
      <c r="J123" s="56"/>
      <c r="K123" s="56"/>
      <c r="L123" s="58"/>
      <c r="M123" s="48"/>
    </row>
    <row r="124" spans="1:13" ht="28.5" x14ac:dyDescent="0.2">
      <c r="A124" s="42" t="s">
        <v>139</v>
      </c>
      <c r="B124" s="49" t="s">
        <v>291</v>
      </c>
      <c r="C124" s="42" t="s">
        <v>81</v>
      </c>
      <c r="D124" s="60">
        <v>30</v>
      </c>
      <c r="E124" s="59" t="s">
        <v>96</v>
      </c>
      <c r="F124" s="59" t="s">
        <v>133</v>
      </c>
      <c r="G124" s="61" t="s">
        <v>134</v>
      </c>
      <c r="H124" s="56"/>
      <c r="I124" s="57"/>
      <c r="J124" s="56"/>
      <c r="K124" s="56"/>
      <c r="L124" s="58"/>
      <c r="M124" s="48"/>
    </row>
    <row r="125" spans="1:13" ht="28.5" x14ac:dyDescent="0.2">
      <c r="A125" s="42" t="s">
        <v>140</v>
      </c>
      <c r="B125" s="49" t="s">
        <v>291</v>
      </c>
      <c r="C125" s="42" t="s">
        <v>81</v>
      </c>
      <c r="D125" s="60">
        <v>30</v>
      </c>
      <c r="E125" s="59" t="s">
        <v>96</v>
      </c>
      <c r="F125" s="59" t="s">
        <v>133</v>
      </c>
      <c r="G125" s="61" t="s">
        <v>134</v>
      </c>
      <c r="H125" s="56"/>
      <c r="I125" s="57"/>
      <c r="J125" s="56"/>
      <c r="K125" s="56"/>
      <c r="L125" s="58"/>
      <c r="M125" s="48"/>
    </row>
    <row r="126" spans="1:13" ht="28.5" x14ac:dyDescent="0.2">
      <c r="A126" s="42" t="s">
        <v>141</v>
      </c>
      <c r="B126" s="49" t="s">
        <v>291</v>
      </c>
      <c r="C126" s="42" t="s">
        <v>81</v>
      </c>
      <c r="D126" s="60">
        <v>30</v>
      </c>
      <c r="E126" s="59" t="s">
        <v>96</v>
      </c>
      <c r="F126" s="59" t="s">
        <v>133</v>
      </c>
      <c r="G126" s="61" t="s">
        <v>134</v>
      </c>
      <c r="H126" s="56"/>
      <c r="I126" s="57"/>
      <c r="J126" s="56"/>
      <c r="K126" s="56"/>
      <c r="L126" s="58"/>
      <c r="M126" s="48"/>
    </row>
    <row r="127" spans="1:13" ht="28.5" x14ac:dyDescent="0.2">
      <c r="A127" s="42" t="s">
        <v>142</v>
      </c>
      <c r="B127" s="49" t="s">
        <v>291</v>
      </c>
      <c r="C127" s="42" t="s">
        <v>81</v>
      </c>
      <c r="D127" s="60">
        <v>30</v>
      </c>
      <c r="E127" s="59" t="s">
        <v>96</v>
      </c>
      <c r="F127" s="59" t="s">
        <v>133</v>
      </c>
      <c r="G127" s="61" t="s">
        <v>134</v>
      </c>
      <c r="H127" s="56"/>
      <c r="I127" s="57"/>
      <c r="J127" s="56"/>
      <c r="K127" s="56"/>
      <c r="L127" s="58"/>
      <c r="M127" s="42" t="s">
        <v>70</v>
      </c>
    </row>
    <row r="128" spans="1:13" ht="42.75" x14ac:dyDescent="0.2">
      <c r="A128" s="42" t="s">
        <v>143</v>
      </c>
      <c r="B128" s="49" t="s">
        <v>291</v>
      </c>
      <c r="C128" s="42" t="s">
        <v>81</v>
      </c>
      <c r="D128" s="60">
        <v>30</v>
      </c>
      <c r="E128" s="59" t="s">
        <v>96</v>
      </c>
      <c r="F128" s="59" t="s">
        <v>133</v>
      </c>
      <c r="G128" s="61" t="s">
        <v>134</v>
      </c>
      <c r="H128" s="56"/>
      <c r="I128" s="57"/>
      <c r="J128" s="56"/>
      <c r="K128" s="56"/>
      <c r="L128" s="58"/>
      <c r="M128" s="42" t="s">
        <v>161</v>
      </c>
    </row>
    <row r="129" spans="1:13" ht="42.75" x14ac:dyDescent="0.2">
      <c r="A129" s="42" t="s">
        <v>79</v>
      </c>
      <c r="B129" s="49" t="s">
        <v>312</v>
      </c>
      <c r="C129" s="42" t="s">
        <v>81</v>
      </c>
      <c r="D129" s="60">
        <v>2</v>
      </c>
      <c r="E129" s="59" t="s">
        <v>92</v>
      </c>
      <c r="F129" s="42" t="s">
        <v>313</v>
      </c>
      <c r="G129" s="61" t="s">
        <v>314</v>
      </c>
      <c r="H129" s="56"/>
      <c r="I129" s="57"/>
      <c r="J129" s="56"/>
      <c r="K129" s="56"/>
      <c r="L129" s="58"/>
      <c r="M129" s="42" t="s">
        <v>163</v>
      </c>
    </row>
    <row r="130" spans="1:13" ht="57" x14ac:dyDescent="0.2">
      <c r="A130" s="42" t="s">
        <v>160</v>
      </c>
      <c r="B130" s="49" t="s">
        <v>312</v>
      </c>
      <c r="C130" s="42" t="s">
        <v>81</v>
      </c>
      <c r="D130" s="60">
        <v>3</v>
      </c>
      <c r="E130" s="59" t="s">
        <v>92</v>
      </c>
      <c r="F130" s="42" t="s">
        <v>315</v>
      </c>
      <c r="G130" s="61" t="s">
        <v>316</v>
      </c>
      <c r="H130" s="56" t="s">
        <v>443</v>
      </c>
      <c r="I130" s="57"/>
      <c r="J130" s="56"/>
      <c r="K130" s="56"/>
      <c r="L130" s="58"/>
      <c r="M130" s="42" t="s">
        <v>70</v>
      </c>
    </row>
    <row r="131" spans="1:13" ht="28.5" x14ac:dyDescent="0.2">
      <c r="A131" s="42" t="s">
        <v>162</v>
      </c>
      <c r="B131" s="49" t="s">
        <v>312</v>
      </c>
      <c r="C131" s="42" t="s">
        <v>81</v>
      </c>
      <c r="D131" s="60">
        <v>35</v>
      </c>
      <c r="E131" s="59" t="s">
        <v>92</v>
      </c>
      <c r="F131" s="42" t="s">
        <v>318</v>
      </c>
      <c r="G131" s="61">
        <v>11223344</v>
      </c>
      <c r="H131" s="56" t="s">
        <v>317</v>
      </c>
      <c r="I131" s="57"/>
      <c r="J131" s="56"/>
      <c r="K131" s="56"/>
      <c r="L131" s="58"/>
      <c r="M131" s="42" t="s">
        <v>319</v>
      </c>
    </row>
    <row r="132" spans="1:13" ht="28.5" x14ac:dyDescent="0.2">
      <c r="A132" s="42" t="s">
        <v>79</v>
      </c>
      <c r="B132" s="49" t="s">
        <v>320</v>
      </c>
      <c r="C132" s="42" t="s">
        <v>81</v>
      </c>
      <c r="D132" s="60">
        <v>2</v>
      </c>
      <c r="E132" s="59" t="s">
        <v>96</v>
      </c>
      <c r="F132" s="42" t="s">
        <v>321</v>
      </c>
      <c r="G132" s="61" t="s">
        <v>322</v>
      </c>
      <c r="H132" s="56"/>
      <c r="I132" s="57"/>
      <c r="J132" s="56"/>
      <c r="K132" s="56"/>
      <c r="L132" s="58"/>
      <c r="M132" s="42" t="s">
        <v>323</v>
      </c>
    </row>
    <row r="133" spans="1:13" x14ac:dyDescent="0.2">
      <c r="A133" s="42" t="s">
        <v>324</v>
      </c>
      <c r="B133" s="49" t="s">
        <v>320</v>
      </c>
      <c r="C133" s="42" t="s">
        <v>81</v>
      </c>
      <c r="D133" s="60">
        <v>254</v>
      </c>
      <c r="E133" s="59" t="s">
        <v>96</v>
      </c>
      <c r="F133" s="42" t="s">
        <v>325</v>
      </c>
      <c r="G133" s="61" t="s">
        <v>326</v>
      </c>
      <c r="H133" s="56"/>
      <c r="I133" s="57"/>
      <c r="J133" s="56"/>
      <c r="K133" s="56"/>
      <c r="L133" s="58"/>
      <c r="M133" s="42" t="s">
        <v>70</v>
      </c>
    </row>
    <row r="134" spans="1:13" x14ac:dyDescent="0.2">
      <c r="A134" s="42" t="s">
        <v>7</v>
      </c>
      <c r="B134" s="49" t="s">
        <v>320</v>
      </c>
      <c r="C134" s="42" t="s">
        <v>81</v>
      </c>
      <c r="D134" s="60">
        <v>30</v>
      </c>
      <c r="E134" s="59" t="s">
        <v>96</v>
      </c>
      <c r="F134" s="42" t="s">
        <v>327</v>
      </c>
      <c r="G134" s="61" t="s">
        <v>97</v>
      </c>
      <c r="H134" s="56"/>
      <c r="I134" s="57"/>
      <c r="J134" s="56"/>
      <c r="K134" s="56"/>
      <c r="L134" s="58"/>
      <c r="M134" s="49" t="s">
        <v>328</v>
      </c>
    </row>
    <row r="135" spans="1:13" ht="57" x14ac:dyDescent="0.2">
      <c r="A135" s="42" t="s">
        <v>79</v>
      </c>
      <c r="B135" s="49" t="s">
        <v>329</v>
      </c>
      <c r="C135" s="42" t="s">
        <v>81</v>
      </c>
      <c r="D135" s="60">
        <v>2</v>
      </c>
      <c r="E135" s="59" t="s">
        <v>92</v>
      </c>
      <c r="F135" s="42" t="s">
        <v>330</v>
      </c>
      <c r="G135" s="61" t="s">
        <v>331</v>
      </c>
      <c r="H135" s="56" t="s">
        <v>332</v>
      </c>
      <c r="I135" s="57"/>
      <c r="J135" s="56"/>
      <c r="K135" s="56"/>
      <c r="L135" s="58"/>
      <c r="M135" s="49" t="s">
        <v>333</v>
      </c>
    </row>
    <row r="136" spans="1:13" ht="57" x14ac:dyDescent="0.2">
      <c r="A136" s="49" t="s">
        <v>334</v>
      </c>
      <c r="B136" s="49" t="s">
        <v>329</v>
      </c>
      <c r="C136" s="42" t="s">
        <v>81</v>
      </c>
      <c r="D136" s="60">
        <v>3</v>
      </c>
      <c r="E136" s="59" t="s">
        <v>92</v>
      </c>
      <c r="F136" s="42" t="s">
        <v>335</v>
      </c>
      <c r="G136" s="61" t="s">
        <v>336</v>
      </c>
      <c r="H136" s="56" t="s">
        <v>332</v>
      </c>
      <c r="I136" s="57"/>
      <c r="J136" s="56"/>
      <c r="K136" s="56"/>
      <c r="L136" s="58"/>
      <c r="M136" s="49" t="s">
        <v>337</v>
      </c>
    </row>
    <row r="137" spans="1:13" ht="57" x14ac:dyDescent="0.2">
      <c r="A137" s="49" t="s">
        <v>338</v>
      </c>
      <c r="B137" s="49" t="s">
        <v>329</v>
      </c>
      <c r="C137" s="42" t="s">
        <v>81</v>
      </c>
      <c r="D137" s="60">
        <v>1</v>
      </c>
      <c r="E137" s="59" t="s">
        <v>92</v>
      </c>
      <c r="F137" s="42" t="s">
        <v>338</v>
      </c>
      <c r="G137" s="61" t="s">
        <v>129</v>
      </c>
      <c r="H137" s="56" t="s">
        <v>332</v>
      </c>
      <c r="I137" s="57"/>
      <c r="J137" s="56"/>
      <c r="K137" s="56"/>
      <c r="L137" s="58"/>
      <c r="M137" s="49"/>
    </row>
    <row r="138" spans="1:13" x14ac:dyDescent="0.2">
      <c r="A138" s="49" t="s">
        <v>339</v>
      </c>
      <c r="B138" s="49" t="s">
        <v>329</v>
      </c>
      <c r="C138" s="42" t="s">
        <v>81</v>
      </c>
      <c r="D138" s="60">
        <v>1</v>
      </c>
      <c r="E138" s="59" t="s">
        <v>96</v>
      </c>
      <c r="F138" s="42" t="s">
        <v>339</v>
      </c>
      <c r="G138" s="61" t="s">
        <v>129</v>
      </c>
      <c r="H138" s="56"/>
      <c r="I138" s="57"/>
      <c r="J138" s="56"/>
      <c r="K138" s="56"/>
      <c r="L138" s="58"/>
      <c r="M138" s="42" t="s">
        <v>70</v>
      </c>
    </row>
    <row r="139" spans="1:13" ht="57" x14ac:dyDescent="0.2">
      <c r="A139" s="49" t="s">
        <v>214</v>
      </c>
      <c r="B139" s="49" t="s">
        <v>329</v>
      </c>
      <c r="C139" s="42" t="s">
        <v>81</v>
      </c>
      <c r="D139" s="60">
        <v>70</v>
      </c>
      <c r="E139" s="59" t="s">
        <v>96</v>
      </c>
      <c r="F139" s="42" t="s">
        <v>214</v>
      </c>
      <c r="G139" s="67" t="s">
        <v>340</v>
      </c>
      <c r="H139" s="56" t="s">
        <v>341</v>
      </c>
      <c r="I139" s="57"/>
      <c r="J139" s="56"/>
      <c r="K139" s="56"/>
      <c r="L139" s="58"/>
      <c r="M139" s="42"/>
    </row>
    <row r="140" spans="1:13" ht="71.25" x14ac:dyDescent="0.2">
      <c r="A140" s="42" t="s">
        <v>79</v>
      </c>
      <c r="B140" s="49" t="s">
        <v>342</v>
      </c>
      <c r="C140" s="42" t="s">
        <v>81</v>
      </c>
      <c r="D140" s="60">
        <v>2</v>
      </c>
      <c r="E140" s="59" t="s">
        <v>92</v>
      </c>
      <c r="F140" s="42" t="s">
        <v>343</v>
      </c>
      <c r="G140" s="67" t="s">
        <v>344</v>
      </c>
      <c r="H140" s="56" t="s">
        <v>345</v>
      </c>
      <c r="I140" s="57"/>
      <c r="J140" s="56"/>
      <c r="K140" s="56"/>
      <c r="L140" s="58"/>
      <c r="M140" s="42"/>
    </row>
    <row r="141" spans="1:13" x14ac:dyDescent="0.2">
      <c r="A141" s="42" t="s">
        <v>346</v>
      </c>
      <c r="B141" s="49" t="s">
        <v>342</v>
      </c>
      <c r="C141" s="42" t="s">
        <v>196</v>
      </c>
      <c r="D141" s="60">
        <v>3</v>
      </c>
      <c r="E141" s="59" t="s">
        <v>92</v>
      </c>
      <c r="F141" s="42" t="s">
        <v>346</v>
      </c>
      <c r="G141" s="67" t="s">
        <v>347</v>
      </c>
      <c r="H141" s="56" t="s">
        <v>347</v>
      </c>
      <c r="I141" s="57"/>
      <c r="J141" s="56"/>
      <c r="K141" s="56"/>
      <c r="L141" s="58"/>
      <c r="M141" s="42" t="s">
        <v>70</v>
      </c>
    </row>
    <row r="142" spans="1:13" ht="42.75" x14ac:dyDescent="0.2">
      <c r="A142" s="42" t="s">
        <v>334</v>
      </c>
      <c r="B142" s="49" t="s">
        <v>342</v>
      </c>
      <c r="C142" s="42" t="s">
        <v>81</v>
      </c>
      <c r="D142" s="60">
        <v>3</v>
      </c>
      <c r="E142" s="59" t="s">
        <v>92</v>
      </c>
      <c r="F142" s="42" t="s">
        <v>334</v>
      </c>
      <c r="G142" s="67" t="s">
        <v>348</v>
      </c>
      <c r="H142" s="56" t="s">
        <v>349</v>
      </c>
      <c r="I142" s="57"/>
      <c r="J142" s="56"/>
      <c r="K142" s="56"/>
      <c r="L142" s="58"/>
      <c r="M142" s="42" t="s">
        <v>350</v>
      </c>
    </row>
    <row r="143" spans="1:13" ht="42.75" x14ac:dyDescent="0.2">
      <c r="A143" s="56" t="s">
        <v>79</v>
      </c>
      <c r="B143" s="56" t="s">
        <v>351</v>
      </c>
      <c r="C143" s="56" t="s">
        <v>81</v>
      </c>
      <c r="D143" s="56">
        <v>2</v>
      </c>
      <c r="E143" s="57" t="s">
        <v>92</v>
      </c>
      <c r="F143" s="57" t="s">
        <v>352</v>
      </c>
      <c r="G143" s="57" t="s">
        <v>353</v>
      </c>
      <c r="H143" s="69" t="s">
        <v>354</v>
      </c>
      <c r="I143" s="56"/>
      <c r="J143" s="56"/>
      <c r="K143" s="56"/>
      <c r="L143" s="58"/>
      <c r="M143" s="42"/>
    </row>
    <row r="144" spans="1:13" ht="114" x14ac:dyDescent="0.2">
      <c r="A144" s="59" t="s">
        <v>195</v>
      </c>
      <c r="B144" s="59" t="s">
        <v>351</v>
      </c>
      <c r="C144" s="59" t="s">
        <v>196</v>
      </c>
      <c r="D144" s="56">
        <v>5</v>
      </c>
      <c r="E144" s="42" t="s">
        <v>92</v>
      </c>
      <c r="F144" s="42" t="s">
        <v>197</v>
      </c>
      <c r="G144" s="61">
        <v>1</v>
      </c>
      <c r="H144" s="69" t="s">
        <v>355</v>
      </c>
      <c r="I144" s="56"/>
      <c r="J144" s="56"/>
      <c r="K144" s="56"/>
      <c r="L144" s="58"/>
      <c r="M144" s="42"/>
    </row>
    <row r="145" spans="1:13" ht="28.5" x14ac:dyDescent="0.2">
      <c r="A145" s="42" t="s">
        <v>79</v>
      </c>
      <c r="B145" s="49" t="s">
        <v>356</v>
      </c>
      <c r="C145" s="42" t="s">
        <v>81</v>
      </c>
      <c r="D145" s="60">
        <v>2</v>
      </c>
      <c r="E145" s="59" t="s">
        <v>92</v>
      </c>
      <c r="F145" s="42" t="s">
        <v>357</v>
      </c>
      <c r="G145" s="61" t="s">
        <v>358</v>
      </c>
      <c r="H145" s="56"/>
      <c r="I145" s="57"/>
      <c r="J145" s="56"/>
      <c r="K145" s="56"/>
      <c r="L145" s="58"/>
      <c r="M145" s="42" t="s">
        <v>359</v>
      </c>
    </row>
    <row r="146" spans="1:13" ht="42.75" x14ac:dyDescent="0.2">
      <c r="A146" s="42" t="s">
        <v>360</v>
      </c>
      <c r="B146" s="49" t="s">
        <v>356</v>
      </c>
      <c r="C146" s="42" t="s">
        <v>196</v>
      </c>
      <c r="D146" s="60">
        <v>3</v>
      </c>
      <c r="E146" s="59" t="s">
        <v>92</v>
      </c>
      <c r="F146" s="42" t="s">
        <v>361</v>
      </c>
      <c r="G146" s="61">
        <v>1</v>
      </c>
      <c r="H146" s="56" t="s">
        <v>362</v>
      </c>
      <c r="I146" s="57"/>
      <c r="J146" s="56"/>
      <c r="K146" s="56"/>
      <c r="L146" s="58"/>
      <c r="M146" s="42" t="s">
        <v>363</v>
      </c>
    </row>
    <row r="147" spans="1:13" ht="28.5" x14ac:dyDescent="0.2">
      <c r="A147" s="42" t="s">
        <v>7</v>
      </c>
      <c r="B147" s="49" t="s">
        <v>356</v>
      </c>
      <c r="C147" s="42" t="s">
        <v>81</v>
      </c>
      <c r="D147" s="60">
        <v>30</v>
      </c>
      <c r="E147" s="59" t="s">
        <v>96</v>
      </c>
      <c r="F147" s="42" t="s">
        <v>364</v>
      </c>
      <c r="G147" s="61" t="s">
        <v>97</v>
      </c>
      <c r="H147" s="56"/>
      <c r="I147" s="57"/>
      <c r="J147" s="56"/>
      <c r="K147" s="56"/>
      <c r="L147" s="58"/>
      <c r="M147" s="42" t="s">
        <v>365</v>
      </c>
    </row>
    <row r="148" spans="1:13" ht="28.5" x14ac:dyDescent="0.2">
      <c r="A148" s="42" t="s">
        <v>366</v>
      </c>
      <c r="B148" s="49" t="s">
        <v>356</v>
      </c>
      <c r="C148" s="42" t="s">
        <v>81</v>
      </c>
      <c r="D148" s="60">
        <v>1</v>
      </c>
      <c r="E148" s="59" t="s">
        <v>96</v>
      </c>
      <c r="F148" s="42" t="s">
        <v>367</v>
      </c>
      <c r="G148" s="61" t="s">
        <v>96</v>
      </c>
      <c r="H148" s="56"/>
      <c r="I148" s="57"/>
      <c r="J148" s="56"/>
      <c r="K148" s="56"/>
      <c r="L148" s="58"/>
      <c r="M148" s="42" t="s">
        <v>368</v>
      </c>
    </row>
    <row r="149" spans="1:13" ht="28.5" x14ac:dyDescent="0.2">
      <c r="A149" s="42" t="s">
        <v>217</v>
      </c>
      <c r="B149" s="49" t="s">
        <v>356</v>
      </c>
      <c r="C149" s="42" t="s">
        <v>81</v>
      </c>
      <c r="D149" s="60">
        <v>3</v>
      </c>
      <c r="E149" s="59" t="s">
        <v>96</v>
      </c>
      <c r="F149" s="42" t="s">
        <v>369</v>
      </c>
      <c r="G149" s="61" t="s">
        <v>218</v>
      </c>
      <c r="H149" s="56" t="s">
        <v>492</v>
      </c>
      <c r="I149" s="57"/>
      <c r="J149" s="56"/>
      <c r="K149" s="56"/>
      <c r="L149" s="58"/>
      <c r="M149" s="42" t="s">
        <v>370</v>
      </c>
    </row>
    <row r="150" spans="1:13" ht="28.5" x14ac:dyDescent="0.2">
      <c r="A150" s="42" t="s">
        <v>220</v>
      </c>
      <c r="B150" s="49" t="s">
        <v>356</v>
      </c>
      <c r="C150" s="42" t="s">
        <v>81</v>
      </c>
      <c r="D150" s="60">
        <v>55</v>
      </c>
      <c r="E150" s="59" t="s">
        <v>96</v>
      </c>
      <c r="F150" s="42" t="s">
        <v>371</v>
      </c>
      <c r="G150" s="42" t="s">
        <v>220</v>
      </c>
      <c r="H150" s="56"/>
      <c r="I150" s="57"/>
      <c r="J150" s="56"/>
      <c r="K150" s="56"/>
      <c r="L150" s="58"/>
      <c r="M150" s="42" t="s">
        <v>372</v>
      </c>
    </row>
    <row r="151" spans="1:13" ht="28.5" x14ac:dyDescent="0.2">
      <c r="A151" s="42" t="s">
        <v>223</v>
      </c>
      <c r="B151" s="49" t="s">
        <v>356</v>
      </c>
      <c r="C151" s="42" t="s">
        <v>81</v>
      </c>
      <c r="D151" s="60">
        <v>55</v>
      </c>
      <c r="E151" s="59" t="s">
        <v>96</v>
      </c>
      <c r="F151" s="42" t="s">
        <v>373</v>
      </c>
      <c r="G151" s="42" t="s">
        <v>223</v>
      </c>
      <c r="H151" s="56"/>
      <c r="I151" s="57"/>
      <c r="J151" s="56"/>
      <c r="K151" s="56"/>
      <c r="L151" s="58"/>
      <c r="M151" s="42" t="s">
        <v>374</v>
      </c>
    </row>
    <row r="152" spans="1:13" ht="28.5" x14ac:dyDescent="0.2">
      <c r="A152" s="42" t="s">
        <v>226</v>
      </c>
      <c r="B152" s="49" t="s">
        <v>356</v>
      </c>
      <c r="C152" s="42" t="s">
        <v>81</v>
      </c>
      <c r="D152" s="60">
        <v>55</v>
      </c>
      <c r="E152" s="59" t="s">
        <v>96</v>
      </c>
      <c r="F152" s="42" t="s">
        <v>375</v>
      </c>
      <c r="G152" s="42" t="s">
        <v>226</v>
      </c>
      <c r="H152" s="56"/>
      <c r="I152" s="57"/>
      <c r="J152" s="56"/>
      <c r="K152" s="56"/>
      <c r="L152" s="58"/>
      <c r="M152" s="42" t="s">
        <v>376</v>
      </c>
    </row>
    <row r="153" spans="1:13" ht="28.5" x14ac:dyDescent="0.2">
      <c r="A153" s="42" t="s">
        <v>229</v>
      </c>
      <c r="B153" s="49" t="s">
        <v>356</v>
      </c>
      <c r="C153" s="42" t="s">
        <v>81</v>
      </c>
      <c r="D153" s="60">
        <v>30</v>
      </c>
      <c r="E153" s="59" t="s">
        <v>96</v>
      </c>
      <c r="F153" s="42" t="s">
        <v>377</v>
      </c>
      <c r="G153" s="61" t="s">
        <v>230</v>
      </c>
      <c r="H153" s="56"/>
      <c r="I153" s="57"/>
      <c r="J153" s="56"/>
      <c r="K153" s="56"/>
      <c r="L153" s="58"/>
      <c r="M153" s="42" t="s">
        <v>378</v>
      </c>
    </row>
    <row r="154" spans="1:13" ht="28.5" x14ac:dyDescent="0.2">
      <c r="A154" s="42" t="s">
        <v>232</v>
      </c>
      <c r="B154" s="49" t="s">
        <v>356</v>
      </c>
      <c r="C154" s="42" t="s">
        <v>81</v>
      </c>
      <c r="D154" s="60">
        <v>30</v>
      </c>
      <c r="E154" s="59" t="s">
        <v>96</v>
      </c>
      <c r="F154" s="42" t="s">
        <v>379</v>
      </c>
      <c r="G154" s="61" t="s">
        <v>233</v>
      </c>
      <c r="H154" s="56"/>
      <c r="I154" s="57"/>
      <c r="J154" s="56"/>
      <c r="K154" s="56"/>
      <c r="L154" s="58"/>
      <c r="M154" s="42" t="s">
        <v>380</v>
      </c>
    </row>
    <row r="155" spans="1:13" ht="42.75" x14ac:dyDescent="0.2">
      <c r="A155" s="42" t="s">
        <v>235</v>
      </c>
      <c r="B155" s="49" t="s">
        <v>356</v>
      </c>
      <c r="C155" s="42" t="s">
        <v>81</v>
      </c>
      <c r="D155" s="60">
        <v>6</v>
      </c>
      <c r="E155" s="59" t="s">
        <v>96</v>
      </c>
      <c r="F155" s="42" t="s">
        <v>381</v>
      </c>
      <c r="G155" s="61" t="s">
        <v>236</v>
      </c>
      <c r="H155" s="56" t="s">
        <v>493</v>
      </c>
      <c r="I155" s="57"/>
      <c r="J155" s="56"/>
      <c r="K155" s="56"/>
      <c r="L155" s="58"/>
      <c r="M155" s="42" t="s">
        <v>382</v>
      </c>
    </row>
    <row r="156" spans="1:13" ht="42.75" x14ac:dyDescent="0.2">
      <c r="A156" s="42" t="s">
        <v>238</v>
      </c>
      <c r="B156" s="49" t="s">
        <v>356</v>
      </c>
      <c r="C156" s="42" t="s">
        <v>81</v>
      </c>
      <c r="D156" s="60">
        <v>12</v>
      </c>
      <c r="E156" s="59" t="s">
        <v>96</v>
      </c>
      <c r="F156" s="42" t="s">
        <v>383</v>
      </c>
      <c r="G156" s="61">
        <v>32307</v>
      </c>
      <c r="H156" s="56"/>
      <c r="I156" s="57"/>
      <c r="J156" s="56"/>
      <c r="K156" s="56"/>
      <c r="L156" s="58"/>
      <c r="M156" s="42" t="s">
        <v>384</v>
      </c>
    </row>
    <row r="157" spans="1:13" ht="42.75" x14ac:dyDescent="0.2">
      <c r="A157" s="42" t="s">
        <v>385</v>
      </c>
      <c r="B157" s="49" t="s">
        <v>356</v>
      </c>
      <c r="C157" s="42" t="s">
        <v>81</v>
      </c>
      <c r="D157" s="60">
        <v>3</v>
      </c>
      <c r="E157" s="59" t="s">
        <v>92</v>
      </c>
      <c r="F157" s="42" t="s">
        <v>386</v>
      </c>
      <c r="G157" s="61" t="s">
        <v>276</v>
      </c>
      <c r="H157" s="56" t="s">
        <v>362</v>
      </c>
      <c r="I157" s="57"/>
      <c r="J157" s="56"/>
      <c r="K157" s="56"/>
      <c r="L157" s="58"/>
      <c r="M157" s="42" t="s">
        <v>387</v>
      </c>
    </row>
    <row r="158" spans="1:13" ht="42.75" x14ac:dyDescent="0.2">
      <c r="A158" s="42" t="s">
        <v>388</v>
      </c>
      <c r="B158" s="49" t="s">
        <v>356</v>
      </c>
      <c r="C158" s="42" t="s">
        <v>81</v>
      </c>
      <c r="D158" s="60">
        <v>20</v>
      </c>
      <c r="E158" s="59" t="s">
        <v>92</v>
      </c>
      <c r="F158" s="42" t="s">
        <v>389</v>
      </c>
      <c r="G158" s="61" t="s">
        <v>390</v>
      </c>
      <c r="H158" s="56" t="s">
        <v>362</v>
      </c>
      <c r="I158" s="57"/>
      <c r="J158" s="56"/>
      <c r="K158" s="56"/>
      <c r="L158" s="58"/>
      <c r="M158" s="42" t="s">
        <v>391</v>
      </c>
    </row>
    <row r="159" spans="1:13" ht="42.75" x14ac:dyDescent="0.2">
      <c r="A159" s="42" t="s">
        <v>392</v>
      </c>
      <c r="B159" s="49" t="s">
        <v>356</v>
      </c>
      <c r="C159" s="42" t="s">
        <v>81</v>
      </c>
      <c r="D159" s="60">
        <v>10</v>
      </c>
      <c r="E159" s="59" t="s">
        <v>96</v>
      </c>
      <c r="F159" s="42" t="s">
        <v>393</v>
      </c>
      <c r="G159" s="61">
        <v>999999998</v>
      </c>
      <c r="H159" s="56"/>
      <c r="I159" s="57"/>
      <c r="J159" s="56"/>
      <c r="K159" s="56"/>
      <c r="L159" s="58"/>
      <c r="M159" s="42" t="s">
        <v>394</v>
      </c>
    </row>
    <row r="160" spans="1:13" ht="42.75" x14ac:dyDescent="0.2">
      <c r="A160" s="42" t="s">
        <v>395</v>
      </c>
      <c r="B160" s="49" t="s">
        <v>356</v>
      </c>
      <c r="C160" s="42" t="s">
        <v>81</v>
      </c>
      <c r="D160" s="60">
        <v>2</v>
      </c>
      <c r="E160" s="59" t="s">
        <v>92</v>
      </c>
      <c r="F160" s="42" t="s">
        <v>396</v>
      </c>
      <c r="G160" s="61" t="s">
        <v>276</v>
      </c>
      <c r="H160" s="56" t="s">
        <v>362</v>
      </c>
      <c r="I160" s="57"/>
      <c r="J160" s="56"/>
      <c r="K160" s="56"/>
      <c r="L160" s="58"/>
      <c r="M160" s="42" t="s">
        <v>397</v>
      </c>
    </row>
    <row r="161" spans="1:13" ht="42.75" x14ac:dyDescent="0.2">
      <c r="A161" s="42" t="s">
        <v>398</v>
      </c>
      <c r="B161" s="49" t="s">
        <v>356</v>
      </c>
      <c r="C161" s="42" t="s">
        <v>81</v>
      </c>
      <c r="D161" s="60">
        <v>35</v>
      </c>
      <c r="E161" s="59" t="s">
        <v>92</v>
      </c>
      <c r="F161" s="42" t="s">
        <v>399</v>
      </c>
      <c r="G161" s="61" t="s">
        <v>400</v>
      </c>
      <c r="H161" s="56" t="s">
        <v>362</v>
      </c>
      <c r="I161" s="57"/>
      <c r="J161" s="56"/>
      <c r="K161" s="56"/>
      <c r="L161" s="58"/>
      <c r="M161" s="42" t="s">
        <v>401</v>
      </c>
    </row>
    <row r="162" spans="1:13" ht="28.5" x14ac:dyDescent="0.2">
      <c r="A162" s="42" t="s">
        <v>402</v>
      </c>
      <c r="B162" s="49" t="s">
        <v>356</v>
      </c>
      <c r="C162" s="42" t="s">
        <v>81</v>
      </c>
      <c r="D162" s="60">
        <v>2</v>
      </c>
      <c r="E162" s="59" t="s">
        <v>92</v>
      </c>
      <c r="F162" s="42" t="s">
        <v>403</v>
      </c>
      <c r="G162" s="61" t="s">
        <v>404</v>
      </c>
      <c r="H162" s="56" t="s">
        <v>362</v>
      </c>
      <c r="I162" s="57"/>
      <c r="J162" s="56"/>
      <c r="K162" s="56"/>
      <c r="L162" s="58"/>
      <c r="M162" s="42" t="s">
        <v>405</v>
      </c>
    </row>
    <row r="163" spans="1:13" ht="42.75" x14ac:dyDescent="0.2">
      <c r="A163" s="42" t="s">
        <v>406</v>
      </c>
      <c r="B163" s="49" t="s">
        <v>356</v>
      </c>
      <c r="C163" s="42" t="s">
        <v>81</v>
      </c>
      <c r="D163" s="60">
        <v>2</v>
      </c>
      <c r="E163" s="59" t="s">
        <v>92</v>
      </c>
      <c r="F163" s="42" t="s">
        <v>407</v>
      </c>
      <c r="G163" s="61" t="s">
        <v>276</v>
      </c>
      <c r="H163" s="56" t="s">
        <v>362</v>
      </c>
      <c r="I163" s="57"/>
      <c r="J163" s="56"/>
      <c r="K163" s="56"/>
      <c r="L163" s="58"/>
      <c r="M163" s="42" t="s">
        <v>408</v>
      </c>
    </row>
    <row r="164" spans="1:13" ht="28.5" x14ac:dyDescent="0.2">
      <c r="A164" s="42" t="s">
        <v>409</v>
      </c>
      <c r="B164" s="49" t="s">
        <v>356</v>
      </c>
      <c r="C164" s="42" t="s">
        <v>81</v>
      </c>
      <c r="D164" s="60">
        <v>12</v>
      </c>
      <c r="E164" s="59" t="s">
        <v>92</v>
      </c>
      <c r="F164" s="42" t="s">
        <v>410</v>
      </c>
      <c r="G164" s="61" t="s">
        <v>411</v>
      </c>
      <c r="H164" s="56" t="s">
        <v>362</v>
      </c>
      <c r="I164" s="57"/>
      <c r="J164" s="56"/>
      <c r="K164" s="56"/>
      <c r="L164" s="58"/>
      <c r="M164" s="42" t="s">
        <v>412</v>
      </c>
    </row>
    <row r="165" spans="1:13" ht="28.5" x14ac:dyDescent="0.2">
      <c r="A165" s="42" t="s">
        <v>413</v>
      </c>
      <c r="B165" s="49" t="s">
        <v>356</v>
      </c>
      <c r="C165" s="42" t="s">
        <v>81</v>
      </c>
      <c r="D165" s="60">
        <v>30</v>
      </c>
      <c r="E165" s="59" t="s">
        <v>96</v>
      </c>
      <c r="F165" s="42" t="s">
        <v>414</v>
      </c>
      <c r="G165" s="61" t="s">
        <v>415</v>
      </c>
      <c r="H165" s="56" t="s">
        <v>362</v>
      </c>
      <c r="I165" s="57"/>
      <c r="J165" s="56"/>
      <c r="K165" s="56"/>
      <c r="L165" s="58"/>
      <c r="M165" s="42"/>
    </row>
    <row r="166" spans="1:13" ht="28.5" x14ac:dyDescent="0.2">
      <c r="A166" s="42" t="s">
        <v>416</v>
      </c>
      <c r="B166" s="49" t="s">
        <v>356</v>
      </c>
      <c r="C166" s="42" t="s">
        <v>81</v>
      </c>
      <c r="D166" s="60">
        <v>3</v>
      </c>
      <c r="E166" s="59" t="s">
        <v>96</v>
      </c>
      <c r="F166" s="42" t="s">
        <v>417</v>
      </c>
      <c r="G166" s="61" t="s">
        <v>255</v>
      </c>
      <c r="H166" s="56"/>
      <c r="I166" s="57"/>
      <c r="J166" s="56"/>
      <c r="K166" s="56"/>
      <c r="L166" s="58"/>
      <c r="M166" s="42" t="s">
        <v>418</v>
      </c>
    </row>
    <row r="167" spans="1:13" ht="28.5" x14ac:dyDescent="0.2">
      <c r="A167" s="42" t="s">
        <v>257</v>
      </c>
      <c r="B167" s="49" t="s">
        <v>356</v>
      </c>
      <c r="C167" s="42" t="s">
        <v>81</v>
      </c>
      <c r="D167" s="60">
        <v>24</v>
      </c>
      <c r="E167" s="59" t="s">
        <v>96</v>
      </c>
      <c r="F167" s="42" t="s">
        <v>419</v>
      </c>
      <c r="G167" s="61">
        <v>555555555</v>
      </c>
      <c r="H167" s="56"/>
      <c r="I167" s="57"/>
      <c r="J167" s="56"/>
      <c r="K167" s="56"/>
      <c r="L167" s="58"/>
      <c r="M167" s="42" t="s">
        <v>420</v>
      </c>
    </row>
    <row r="168" spans="1:13" x14ac:dyDescent="0.2">
      <c r="A168" s="42" t="s">
        <v>258</v>
      </c>
      <c r="B168" s="49" t="s">
        <v>356</v>
      </c>
      <c r="C168" s="42" t="s">
        <v>81</v>
      </c>
      <c r="D168" s="60">
        <v>6</v>
      </c>
      <c r="E168" s="59" t="s">
        <v>96</v>
      </c>
      <c r="F168" s="42" t="s">
        <v>421</v>
      </c>
      <c r="G168" s="61">
        <v>555</v>
      </c>
      <c r="H168" s="56"/>
      <c r="I168" s="57"/>
      <c r="J168" s="56"/>
      <c r="K168" s="56"/>
      <c r="L168" s="58"/>
    </row>
    <row r="169" spans="1:13" x14ac:dyDescent="0.2">
      <c r="A169" s="42" t="s">
        <v>422</v>
      </c>
      <c r="B169" s="49" t="s">
        <v>356</v>
      </c>
      <c r="C169" s="42" t="s">
        <v>81</v>
      </c>
      <c r="D169" s="60">
        <v>24</v>
      </c>
      <c r="E169" s="59" t="s">
        <v>96</v>
      </c>
      <c r="F169" s="42" t="s">
        <v>423</v>
      </c>
      <c r="G169" s="61">
        <v>555555555</v>
      </c>
      <c r="H169" s="56"/>
      <c r="I169" s="57"/>
      <c r="J169" s="56"/>
      <c r="K169" s="56"/>
      <c r="L169" s="58"/>
    </row>
    <row r="170" spans="1:13" x14ac:dyDescent="0.2">
      <c r="L170" s="50"/>
    </row>
  </sheetData>
  <autoFilter ref="A11:L169" xr:uid="{2A1B22A6-6911-4B66-9346-50F92106AC84}"/>
  <mergeCells count="3">
    <mergeCell ref="A10:G10"/>
    <mergeCell ref="I10:L10"/>
    <mergeCell ref="A8:L8"/>
  </mergeCells>
  <phoneticPr fontId="15" type="noConversion"/>
  <dataValidations disablePrompts="1" count="1">
    <dataValidation allowBlank="1" showInputMessage="1" showErrorMessage="1" promptTitle="Map Fields" prompt="Use this section (if applicable) to map fields from the source system and make notes as you go along." sqref="I10:L12" xr:uid="{A8B3A5B2-F839-4787-9D3B-0B1F99D4B963}"/>
  </dataValidations>
  <pageMargins left="0.7" right="0.7" top="0.75" bottom="0.75" header="0.3" footer="0.3"/>
  <pageSetup orientation="portrait" r:id="rId1"/>
  <ignoredErrors>
    <ignoredError sqref="G166 G109 G83 G161:G162 G158 G164 D107"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3XNNPFDRQHSR-158363826-12195</_dlc_DocId>
    <_dlc_DocIdUrl xmlns="ee0d1073-b73c-4cf9-a2e0-1985adf7d54f">
      <Url>https://myfloridacfo.sharepoint.com/sites/FLP/_layouts/15/DocIdRedir.aspx?ID=3XNNPFDRQHSR-158363826-12195</Url>
      <Description>3XNNPFDRQHSR-158363826-12195</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2.xml><?xml version="1.0" encoding="utf-8"?>
<ds:datastoreItem xmlns:ds="http://schemas.openxmlformats.org/officeDocument/2006/customXml" ds:itemID="{6A593CC5-39DE-486A-895B-9BE8AD5207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2CB643-46B5-4C4B-BA73-CD3A166EF606}">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ee0d1073-b73c-4cf9-a2e0-1985adf7d54f"/>
    <ds:schemaRef ds:uri="041c3df4-ce55-42d1-a1ce-045c193ad9f1"/>
    <ds:schemaRef ds:uri="http://purl.org/dc/elements/1.1/"/>
    <ds:schemaRef ds:uri="http://schemas.microsoft.com/office/infopath/2007/PartnerControls"/>
    <ds:schemaRef ds:uri="http://www.w3.org/XML/1998/namespace"/>
    <ds:schemaRef ds:uri="http://purl.org/dc/dcmitype/"/>
  </ds:schemaRefs>
</ds:datastoreItem>
</file>

<file path=customXml/itemProps4.xml><?xml version="1.0" encoding="utf-8"?>
<ds:datastoreItem xmlns:ds="http://schemas.openxmlformats.org/officeDocument/2006/customXml" ds:itemID="{707148C5-D222-4957-8DC6-254E59163B9B}">
  <ds:schemaRefs>
    <ds:schemaRef ds:uri="http://schemas.microsoft.com/sharepoint/event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Darling, TJ</cp:lastModifiedBy>
  <cp:revision/>
  <dcterms:created xsi:type="dcterms:W3CDTF">2013-04-16T15:33:16Z</dcterms:created>
  <dcterms:modified xsi:type="dcterms:W3CDTF">2026-08-26T20:45:33Z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914dda80-9203-4a7c-8746-b627aefeb79b</vt:lpwstr>
  </property>
  <property fmtid="{D5CDD505-2E9C-101B-9397-08002B2CF9AE}" pid="12" name="Order">
    <vt:r8>917400</vt:r8>
  </property>
  <property fmtid="{D5CDD505-2E9C-101B-9397-08002B2CF9AE}" pid="13" name="MediaServiceImageTags">
    <vt:lpwstr/>
  </property>
</Properties>
</file>